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80" windowWidth="24240" windowHeight="11955" activeTab="1"/>
  </bookViews>
  <sheets>
    <sheet name="Титульный лист" sheetId="1" r:id="rId1"/>
    <sheet name="ПЛАН" sheetId="2" r:id="rId2"/>
  </sheets>
  <definedNames>
    <definedName name="_xlnm._FilterDatabase" localSheetId="1" hidden="1">ПЛАН!$A$21:$O$191</definedName>
  </definedNames>
  <calcPr calcId="125725"/>
</workbook>
</file>

<file path=xl/calcChain.xml><?xml version="1.0" encoding="utf-8"?>
<calcChain xmlns="http://schemas.openxmlformats.org/spreadsheetml/2006/main">
  <c r="A371" i="2"/>
  <c r="A372" s="1"/>
  <c r="A373" s="1"/>
  <c r="A376"/>
  <c r="A377" s="1"/>
  <c r="A378" s="1"/>
  <c r="A381"/>
  <c r="A382" s="1"/>
  <c r="A383" s="1"/>
  <c r="A384" s="1"/>
  <c r="A325"/>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14"/>
  <c r="A315" s="1"/>
  <c r="A316" s="1"/>
  <c r="A317" s="1"/>
  <c r="A318" s="1"/>
  <c r="A319" s="1"/>
  <c r="A320" s="1"/>
  <c r="A321" s="1"/>
  <c r="A322" s="1"/>
  <c r="A362" l="1"/>
  <c r="A363" s="1"/>
  <c r="A364" s="1"/>
  <c r="A365" s="1"/>
  <c r="A366" s="1"/>
  <c r="A367" s="1"/>
  <c r="A368" s="1"/>
  <c r="A369" s="1"/>
  <c r="A370" s="1"/>
  <c r="A295"/>
  <c r="A296" s="1"/>
  <c r="A297" s="1"/>
  <c r="A298" s="1"/>
  <c r="A299" s="1"/>
  <c r="A300" s="1"/>
  <c r="A301" s="1"/>
  <c r="A302" s="1"/>
  <c r="A303" s="1"/>
  <c r="A304" s="1"/>
  <c r="A305" s="1"/>
  <c r="A306" s="1"/>
  <c r="A307" s="1"/>
  <c r="A308" s="1"/>
  <c r="A309" s="1"/>
  <c r="A310" s="1"/>
  <c r="A311" s="1"/>
  <c r="A263" l="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56" l="1"/>
  <c r="A257" s="1"/>
  <c r="A258" s="1"/>
  <c r="A259" s="1"/>
  <c r="A260" s="1"/>
  <c r="A238" l="1"/>
  <c r="A239" s="1"/>
  <c r="A240" s="1"/>
  <c r="A241" s="1"/>
  <c r="A242" s="1"/>
  <c r="A243" s="1"/>
  <c r="A244" s="1"/>
  <c r="A245" s="1"/>
  <c r="A246" s="1"/>
  <c r="A247" s="1"/>
  <c r="A248" s="1"/>
  <c r="A249" s="1"/>
  <c r="A250" s="1"/>
  <c r="A251" s="1"/>
  <c r="A252" s="1"/>
  <c r="A253" s="1"/>
  <c r="A254" s="1"/>
  <c r="A100"/>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24"/>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148" l="1"/>
  <c r="A149" s="1"/>
  <c r="A150" s="1"/>
  <c r="A151" s="1"/>
  <c r="A152" s="1"/>
  <c r="A153" s="1"/>
  <c r="A154" s="1"/>
  <c r="A155" s="1"/>
  <c r="A156" s="1"/>
  <c r="A157" s="1"/>
  <c r="A158" s="1"/>
  <c r="A159" s="1"/>
  <c r="A160" s="1"/>
  <c r="A161" s="1"/>
  <c r="A165" l="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alcChain>
</file>

<file path=xl/sharedStrings.xml><?xml version="1.0" encoding="utf-8"?>
<sst xmlns="http://schemas.openxmlformats.org/spreadsheetml/2006/main" count="3053" uniqueCount="581">
  <si>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</si>
  <si>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</si>
  <si>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</si>
  <si>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</si>
  <si>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</si>
  <si>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</si>
  <si>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</si>
  <si>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</si>
  <si>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Код по ОКДП</t>
  </si>
  <si>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</si>
  <si>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</si>
  <si>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</si>
  <si>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</si>
  <si>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</si>
  <si>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</si>
  <si>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</si>
  <si>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</si>
  <si>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</si>
  <si>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</si>
  <si>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</si>
  <si>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</si>
  <si>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</si>
  <si>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да/нет</t>
  </si>
  <si>
    <t>№ п/п</t>
  </si>
  <si>
    <t xml:space="preserve"> </t>
  </si>
  <si>
    <t>Срок исполнения договора (месяц, год)</t>
  </si>
  <si>
    <t>Закупка в электронной форме (да/нет)</t>
  </si>
  <si>
    <t>нет</t>
  </si>
  <si>
    <t>Открытое акционерное общество "Теплоэнерго"</t>
  </si>
  <si>
    <t>603086, Нижегородская область, город Нижний Новгород, бульвар Мира, дом 14.</t>
  </si>
  <si>
    <t>8 (831) 277-91-50</t>
  </si>
  <si>
    <t>г. Нижний Новгород</t>
  </si>
  <si>
    <t>Запрос котировок</t>
  </si>
  <si>
    <t>Март 2013</t>
  </si>
  <si>
    <t>51.38.28</t>
  </si>
  <si>
    <t>Условная единица</t>
  </si>
  <si>
    <t>Февраль 2013</t>
  </si>
  <si>
    <t>Техническое обслуживание и ремонт легкового автотранспорта ОАО «Теплоэнерго»</t>
  </si>
  <si>
    <t>Запрос предложений</t>
  </si>
  <si>
    <t>Техническое обслуживание и ремонт грузового автотранспорта ОАО «Теплоэнерго»</t>
  </si>
  <si>
    <t>Апрель 2013</t>
  </si>
  <si>
    <t>ОАО "Теплоэнерго"</t>
  </si>
  <si>
    <t>office@teploenergo-nn.ru</t>
  </si>
  <si>
    <t>да</t>
  </si>
  <si>
    <t>на 2013 год</t>
  </si>
  <si>
    <t>Февраль 2014</t>
  </si>
  <si>
    <t>Планируемая дата или период размещения извещения о закупке (месяц, год)</t>
  </si>
  <si>
    <t>ПЛАН ЗАКУПКИ ТОВАРОВ (РАБОТ, УСЛУГ)</t>
  </si>
  <si>
    <t>УТВЕРЖДЕНО</t>
  </si>
  <si>
    <t>Приказом Генерального директора</t>
  </si>
  <si>
    <t>50.2</t>
  </si>
  <si>
    <t>Открытие возобновляемой кредитной линии с лимитом задолженности 500 000 000,00 (пятьсот миллионов) рублей</t>
  </si>
  <si>
    <t>62.22</t>
  </si>
  <si>
    <t>Открытый запрос котировок №31300156498</t>
  </si>
  <si>
    <t>АПРЕЛЬ</t>
  </si>
  <si>
    <t>МАРТ</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</si>
  <si>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ГВС «Т/т. ГВС от кот. ул.Б.Панина 19Б до д.19А ул.Б.Панина» (инв. № 000058756) на участке: от котельной до ТК-1, по техподполью ж.д. ул. Панина, 19а и до ж.д. Панина,19.</t>
  </si>
  <si>
    <t>Проведение работ по капитальному ремонту изоляции трубопроводов в г. Нижний Новгород «под ключ» (включая разработку сметной документации и строительно-монтажные работы с вводом объектов в эксплуатацию) (10 объектов)</t>
  </si>
  <si>
    <t>Оказание информационных услуг с использованием экземпляра(ов) Системы КонсультантПлюс (услуг по адаптации и сопровождению экземпляра(ов) Системы КонсультантПлюс) для нужд ОАО «Теплоэнерго».</t>
  </si>
  <si>
    <t>Поставка цветного металлопроката.</t>
  </si>
  <si>
    <t>Оказание услуг по страхованию имущества ОАО «Теплоэнерго», в том числе здания, сооружения, машины и оборудование.</t>
  </si>
  <si>
    <t>Выполнение работ по техническому диагностированию котлоагрегатов (водогрейные c Т?115оС и паровые с Р?0,7 кгс/см2) для нужд ОАО «Теплоэнерго» в г. Нижний Новгород.</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</si>
  <si>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«Т/тpасса к ЦТП-35, ул.Ген.Ивлиева, 2а,50п.м.» (инв. № 000002118) на участке: от ТК-348-к1 по ул. Корнилова. 6/2 до ТК-348-к2 ул. Ивлиева,2; - ГВС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ТТО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ГВС «т/тр ГВС от ЦТП-123 до д. 25, 27, 23 ул. Республиканская, д. 20 ул. Ванеева» (инв. № 000056641) на участке: от ТК-422-6б-к1 до ж.д. № 23 по ул. Республиканская; - ТТО «т/тр отоп. от ЦТП-123 до д. 25, 27, 23 ул. Республиканская, д. 20 ул. Ванеева» (инв. № 000056640) на участке: от ТК-422-6б-к1 до ж.д. № 23 по ул. Республиканская; - ГВС «Теплотрасса 429п/м и теплотрасса отопления и ГВС от запорной арматуры от ТК-336-1-к14 до наружной стены дома № 1 по ул.Быкова» (инв. № 000002138) на участке: ж.д. № 4 по ул. Быкова (транзит на ж.д. № 2 по ул. Быкова).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</si>
  <si>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ГВС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 000056348) на участке:от ж.д. №19/1 по ул. Краснозвездная до ж.д. 4, 3,1,8, 8а, 15, 14, 17; - ТТО «Т/тр ТК 436 - 7- ЦТП-3 Больница» (инв. № 000059030) на участке: в техподполье по ул. В.В. Набережная, 18 (ГИТО) до ТК-436-7к1.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</si>
  <si>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«ГВС УТ-8 - д.18 13 у.Полеск.» (инв. № 000054918) на участке: от УТ-6 у ж.д. ул.Полесская, 12 до ж.д. ул. Полесская, 21; - ТТО и ГВС «ТТ/трасса Коминт-Свободы 1 от кот до ТК3 к 19.16.Рубинч.» (инв. № 000055867) на участке: от ж.д. №19 ул. Рубинчика до ул.Свободы, 120.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</si>
  <si>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«Ввод на д.24 у.Чаадаева д-48 17п/м» (инв. № 000054764) на участке: от ШО у ж/д № 24 по ул.Чаадаева до вводных задвижек в д/с № 156; - ГВС «Теплотрасса по ул.Гаугеля» (инв. № 000050069) на участке: от ТК-5 до ж/д № 31 ул. Гаугеля; - ГВС «Теплотрасса по ул.Гаугеля» (инв. № 000050069) на участке: от ТК-20 до ж.д. №2 ул. Гаугеля; - ГВС «Теплотрасса по ул.Гаугеля» (инв. № 000050069) на участке: от ТК у ж.д.Гаугеля, 5 до врезки на пол-ку в подвале Гаугеля, 6а; - ТТО «Теплотрасса и ГВС и трасса отопления от ТК-20-1-1 до д.20б (поликлиники № 16) по ул. Планетная» (инв. № 000054444) на участке: от ТК6-2-1 до ТК 6-2-2 до ж/д 2, 2а, 4, 4а ул. Красносормовская до ж/д 3, 3а ул. Планетная.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</si>
  <si>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к хирургическому корпусу ДГБ № 1 и теплотрасса отопления и ГВС МЛПУ «Детская городская клиническая больница № 1», пр. Гагарина, 76.» (инв. № 000054415) на участке: от УТ1-1(прачечная ДГКБ) до УТ 1-2 пр. Гагарина, 70-а.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</si>
  <si>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2 «Фильтр» (инв. № 000006397) наб. Гребного канала, д. 1.</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</si>
  <si>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№1 «Водоумягчительная установка ф-1500мм» (инв. № 000038458) ул. Терешковой, 7.</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</si>
  <si>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ул.Доргомыжского,20/2» (000056603) на участке: от ж/д № 4/2 по ул.Макарова до ж/д № 20/2 по ул.Даргомыжского; - ГВС «т/трасса отопления и ГВС кд.30/3 пр.Ленина» (000057566) на участке: от ТК-10к4 у ж/д № 28г по пр.Ленина до ШО у ж/д № 30/3 по пр.Ленина; - ТТО «т/т.от.транз.уч-к от ЦТП до д22а у.Гороховец.воз.L-559.6» (000058397) на участке: в подвале ж/д № 22 а по ул. Гороховецкая (транзит на д/с № 231); - ТТО т/тр Баумана 48/2 50 52/1.252 54 Заводск.17 17/1.2 (000057092) на участке: от ТК-1-3 к4 до т. А у ж/д ул. Баумана, 48/2.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</si>
  <si>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отопления и ГВС к терапевтическому корпусу больницы № 12 по ул. Мочалова, 8» (инв. № 000058449) на участке: от ТК-10 до терапевтического отделения больницы №12 ул. Пугачева,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</si>
  <si>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 - капитальный ремонт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t>
  </si>
  <si>
    <t>Выполнение работ по экспертизе промышленной безопасности в объеме технического диагностирования и техническому освидетельствованию котлоагрегатов (водогрейные c Т&gt;115оС и паровые с Р&gt;0,7 кгс/см2) для нужд ОАО «Теплоэнерго» в г. Нижний Новгород.</t>
  </si>
  <si>
    <t>Оказание услуг по страхованию комплекса трубопроводов систем теплоснабжения ОАО «Теплоэнерго».</t>
  </si>
  <si>
    <t>Поставка технической соли для нужд ОАО «Теплоэнерго».</t>
  </si>
  <si>
    <t>Поставка 2-х бортовых автомобилей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</si>
  <si>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«Т/т.от.ГВСот д.20до д.22 Жукова» (инв. № 000058824) на участке: ул. Жукова ж/д 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</si>
  <si>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к кот.4 МР-н «Сормово» ул.Баренца 9а и трасса ГВС от ТК-1-17К6 до внешней стены жилого дома №46 ул. Иванова» (инв. № 000054283) на участке: от ТК 2-5 Баренца, 15 до Стрелковая, 76; - капитальный ремонт ГВС «Т/тр от кот.5 к д.231,233 Моск.шоссе» (инв. № 000055390) на участке: от УТ у ж.д. № 231 до ж.д. № 233 по ул.Московское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</si>
  <si>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опор под паропроводом (территория пром.зоны) «Паропровод от кот.Зефс до ЦТП у.Каширская» (инв. №000030359) ул. Памирская, 11-а.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</si>
  <si>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сетевых насосов № 1,2,3 «Hасос Д-320/70» (инв. № 000007180, код 52093, код 51912) ул. Коперника, 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</si>
  <si>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антикоррозийного покрытия аккумуляторного бака №1 «Бак горячей воды аккум. бак метал 500 к м» (инв. № 0039349/1) пер. Союзный , 43.</t>
  </si>
  <si>
    <t>Проведение работ по капитальному ремонту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«Т/трассы отоп. и ГВС от т.А доТК17ок.д. 23,23 а ул.Невская» (инв. № 000057562) на участке: от УТ-14-1 до ШО ул.Невская,23; - ГВС «Т/трассы отоп. и ГВС от т.А доТК17ок.д. 23,23 а ул.Невская» (инв. № 000057562) на участке: от т.А компенсатора (включая компенсатор) до УТ-14-1 ул.Невская,23.</t>
  </si>
  <si>
    <t>Поставка ГСМ (автомобильный бензин и дизельное топливо) с использованием топливных карт.</t>
  </si>
  <si>
    <t>Оказание услуг по информационному сопровождению ОАО «Теплоэнерго» в целях информирования потребителей по вопросам деятельности Общества.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</si>
  <si>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000056348) на участке: от ТК-112к13 до ж.д. №9 по ул. Бекетова до ж.д. №№ 1,3,5,7,9 по ул. Нартова.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</si>
  <si>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отоп. и ГВС от ТК-335_к6 у д. 7 ул. Рокоссовского до д. 7, 9 ул. Рокоссовского» (инв.№ 000050880 ) на участке: от ЦТП-152 Бульвар 60 лет Октября, 12а от ТК-1 через ТК-6 до ж.д. 7 ул. Рокоссовского.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</si>
  <si>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ГВС«Т/трасса» (инв. № 000055586) на участке: от ТК-1(котельная) до узла учета Ниж.ГМА (у УТ-2-1); - ТТО и ГВС «Т/т.от ТК-12-3 до д.18.18а ул.Пятигорская» (инв. № 000054556) на участке: от ТК-13 до ж/д Пятигорская,18а; - ГВС «Т/т.ГВС к д.1-6,8а,9а,12 ул.Елисеева/возд./150м» (инв. № 000054526) на участке: от ТК-3-1 до ТК-17-4 ул. Елисеева,9; - ГВС «Т/т.ГВС к д.1-6,8а,9а,12 ул.Елисеева/возд./150м» (инв. № 000054526) на участке: от ТК-17-4 ул. Елисеева,9 до ШО ул. Елисеева,12.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</si>
  <si>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«Т/т.от.д.1,3,5у.Карбышева,1,3,пер.Осташковский д.17,19 у.Горная и тр.от УТ до наружной стены здания МОУ СОШ140 Ветлужская,2 (Шатковская) и трасса отопления: 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 - ТТО «Т/т.от.д.1,3,5у.Карбышева,1,3,пер.Осташковский д.17,19 у.Горная и тр.от УТ до наружной стены здания МОУ СОШ140 Ветлужская,2 (Шатковская) и трасса отопления:от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</si>
  <si>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«Теплотрасса от ТК у р.Ржавка т.А до з-да АО"Этна"» (инв. № 000058120) на участке: от ШО на ул. Порт-Артурская до т.А у завода "Красная Этна".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</si>
  <si>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146 по ул. Московское шоссе; -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</si>
  <si>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 МП «Чайка» (инв. № 000050595) на участке: от УТ-1 до УТ-3 к.п.Зеленый город ДОЛ «Чайка», д.31л; - капитальный ремонт ГВС «От ТК-1 до УТ-2» (инв. № 82043) на участке: от УТ-2 до УТ-3 к.п. Зеленый город д. 7, Дом-интернат для престарелых и инвалидов «Зеленый город».</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</si>
  <si>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(инв. № 000030107) на участке от ТК-428 до ж/д № 11 по ул. Красных Зорь (далее - запрос котировок).</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</si>
  <si>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ТК-334-1_к2 у д. 24 бул. 60-лет. Октября до д. 26, 28 бул. 60-лет. Октября, д. 17 ул. Рокоссовского, до ТК-334-1_к4 у д. 28 бул. 60-лет. Октября» (инв. №0030009/5) на участке: от ж.д. № 26 по ул. Бульвар 60 лет Октября до ж.д. № 28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</si>
  <si>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ЦТП-166 до д. 2 ул. Красносельская, по т/подп д. 2 ул. Красносельская» (инв. № 000058557) на участке: между домами №2 и №3 по ул. Красносельской.</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</si>
  <si>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от котельной до д. 33 и в подвале д. 33 ул. Должанская и теплотрасса отопления к МЛПУ «Городская больница № 4» по бульвару Мира, 6/29.» (инв. № 000058799) на участке: по техподполью ж/д № 38 по ул.Совнаркомовская.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</si>
  <si>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отоп и ГВС от д. 22 по бул. 60-лет. Октября до ТК-334-1_к2 у д. 24 бул. 60-лет. Октября» (инв. № 000050006) на участке: по ж.д. №22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</si>
  <si>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Т/тр от ТК-16 до спортзала и бытового корпуса МОУ ДОД ДЮСШ «Радий»(ул.Горная,5): 1.Трасса отопления: -от ТК-16 до ТК-17; -от ТК-17 до наружной стены бытового корпуса корпуса МОУ ДОД ДЮСШ «Радий»; -от ТК-17 до наружной стены спортзала МОУ ДОД ДЮСШ «Радий»; 2.Трасса ГВС: -от ТК-16 до ТК-17; -от ТК-17 до наружной стены бытового корпуса корпуса МОУ ДОД ДЮСШ «Радий»; -от ТК-17 до наружной стены спортзала МОУ ДОД ДЮСШ «Радий» (000054565)на участке: от ТК-16 до ТК-17 ул.Горная (Радий); - ГВС Т/тр от гвс ТК20до д1Щерб (000055847) на участке: от ТК до ж/д №20 Щербинки,1.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</si>
  <si>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 ЦТП Б-цы-3 до лечебн. корпуса (обратка)» (инв. № 000059008) на участке: от задвижек в ЦТП-108 до задвижек в кот. Больница №3 ул. Верхне-Волжская Набережная, 21.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</si>
  <si>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«ГВС ввод на д/я 92 у.Ярошенко д.2а» (инв. № 000054700) на участке: от ТК у ж/д ул.Ярошенко, 2в до ТК у ж/д ул.Черняховского, 8; - капитальный ремонт ТТО «Т/тр.от ТК-4 до дома 290 по Московск. шоссе отоп.52п.м» (инв. № 000057730) на участке: от УТ-18 до ТК-19 и до ж/д № 290 по Московскому шоссе; - капитальный ремонт ТТО «Т/тр КНС ул.Окт.Революции.» (инв. № 000056760) на участке: от ТК до ввода в КНС-12 ул.Обухова, 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</si>
  <si>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-ТТО «т/тр отоп. от ЦТП-123 до д. 25, 27, 23 ул. Республиканская, д. 20 ул. Ванеева» (инв. № 000056640) на участке: от ЦТП-123 (ул. Республиканская, 25а) до вводных задвижек ж.д. № 25 по ул. Республиканская; - ГВС«т/тр ГВС от ЦТП-123 до д. 25, 27, 23 ул. Республиканская, д. 20 ул. Ванеева» (инв. № 000056641) на участке: от ЦТП-123 (ул. Республиканская, 25а) до вводных задвижек ж.д. № 25 по ул. Республиканская.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</si>
  <si>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«Транзитка ЦО ГВС пл.Комсомольская 2/1» (инв. № 000051096) на участке: ул. от ж/д № 2/2 до 2/1 по пл.Комсомольская.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</si>
  <si>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(инв. № 000002152) на участке: от ТК-1-6 по техподполью ж.д. № 2 ул. Кудьминская, до ТК-1-7 (от ТК-4 до ТК-4А)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</si>
  <si>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служебных и бытовых помещений с заменой сантехники котельной ул.Иванова, 36б. Инв. № 000010112 «Здание»</t>
  </si>
  <si>
    <t>Выполнение работ по капитальному ремонту сетей: - ГВС «Теплотрасса к д.182 ул.Комитерна» (инв. № 0002079\1) на участке: от ТК 3-3 до ж. д. № 182 ул. Коминтерна;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ж/д Энгельса, 19 до ж/д Коминтерна, 160;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ТК-13 до ТК-14 по ул.Коминтерна, 158</t>
  </si>
  <si>
    <t>Выполнение работ по капитальному ремонту: - ТТО «Теплотрасса от ТК-1 у котельной№2до наружной стены домов №6,8 по ул.Тепличная и д.№312.314 по ул.Мос» (инв. № 80879) на участке: от т" А" на территории котельной до ввода в ж/д № 314 а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</si>
  <si>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и ГВС и трасса отопления от ТК-20-1-1 до д.20б (поликлиники № 16) по ул. Планетная.» (инв. № 000054444) на участке: от ж.д. №16 ул. Волжская до ж.д. №36 ул. Планетная.</t>
  </si>
  <si>
    <t>Выполнение работ по восстановлению благоустройства после проведения ремонтно-строительных работ на теплотрассах ОАО «Теплоэнерго» в г.Нижний Новгород.</t>
  </si>
  <si>
    <t>Выполнение работ по текущему ремонту электрооборудования на объектах ОАО «Теплоэнерго» в г.Нижний Новгород</t>
  </si>
  <si>
    <t>Проведение работ по техническому обслуживанию трубопроводов, оснащенных системой оперативного дистанционного контроля (ОДК)</t>
  </si>
  <si>
    <t>Выполнение работ по экспертизе промышленной безопасности дымовых промышленных труб для нужд ОАО «Теплоэнерго» в г. Нижний Новгород.</t>
  </si>
  <si>
    <t>Выполнение работ по экспертизе промышленной безопасности, паспортизации и техническому освидетельствованию трубопроводов 4-й категории для нужд ОАО «Теплоэнерго» в г. Нижний Новгород</t>
  </si>
  <si>
    <t>Выполнение работ по экспертизе промышленной безопасности газопроводов и газового оборудования ГРП, ГРУ, ШРП, систем внутреннего газопотребления котельных для нужд ОАО «Теплоэнерго» в г. 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</si>
  <si>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1,2 этажей, входного тамбура и щитовой котельной ул. Мурашкинская, 13б. Инв.№000000024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</si>
  <si>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«Кв. т/тр отоп. и ГВС от ЦТП 126 по ул.Трудовая, 21а до д. 21, 23, 25, 27 по ул. Трудовая, д. 118 по ул. Белинского, д. 163 по ул. Горького, д. 20 по ул. Провиантская» (инв. № 000059003) на участке по техподполью ж/д № 23 по ул. Трудовой; - ТТО и ГВС «Т/т.от ТК-1ч/з УТ-2.УТ2-1УТ2-5до вв.ДОБ и х/кор.СКБ и теплотрасса отопления и ГВС от УТ-2 до наружной стены здания хозблока ГБУЗ НО "СККБ" по ул. Ванеева,209» (инв. № 0050090\5) на участке: от УТ-2-6 ул. Ванеева, 207 до морга ДОБ; - ТТО «т/тр отоп. и ГВС от ТК-334-2_к9 у д. 6 ул. Малиновского до д. 6, 5, 9, 9а (дет. клуб), 10, 11 ул. Малиновского» (инв. № 000056638) на участке: ж.д. № 9 по ул. Малиновского</t>
  </si>
  <si>
    <t>Выполнение работ по техническому обслуживанию электрооборудования на объектах ОАО «Теплоэнерго» в г.Нижний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</si>
  <si>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бытовых помещений в котельной ул.Гаугеля, 25. Инв. №0002072\1 «Здание (котельная)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</si>
  <si>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кабинета мастера, бытовых помещений, сан.узлов с заменой сантехники и трубопроводов ГВС, ХВС, канализации, оконных и дверных блоков котельной ул.Базарная, 6. Инв. №000000054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</si>
  <si>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отоп. от ЦТП-123 до д. 25, 27, 23 ул. Республиканская, д. 20 ул. Ванеева» (инв. № 000056640) на участке: от стены ЦТП-123 (ул. Республиканская, 25а) до ТК-422-6б-к1; - ГВС ««т/тр ГВС от ЦТП-123 до д. 25, 27, 23 ул. Республиканская, д. 20 ул. Ванеева» (инв. № 000056641) на участке: от стены ЦТП-123 (ул. Республиканская, 25а) до ТК-422-6б-к1</t>
  </si>
  <si>
    <t>Капитальный ремонт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</si>
  <si>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1 и 2 этажей, мастерской, операторской и пола в котельном зале котельной ул.Гаугеля, 6б. Инв. № 000000045 «Здание»</t>
  </si>
  <si>
    <t>Проведение работ по заявочному и аварийному поиску методами акустического контроля мест повреждения тепловых сетей (утечек теплоносителя) и мест расположения подземных коммуникаций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</si>
  <si>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</si>
  <si>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Выполнение работ по замене изоляции трубопроводов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 - замена изоляции ТТО «Т/тр п.Черепичн.15» (инв. № 000055896) на участке: от ТК14 до ШО у ж/д №15 пос.Черепичный; - замена изоляции ТТО «Т/тр п.Черепичн.21» (инв. № 000055899) на участке: от УТ15 до ШО у ж/д №21 пос.Черепичный; - замена изоляции ТТО «Т/тр п.Черепичн.17» (инв. № 000055898) на участке: от УТ 16 до ШО у ж/д №17 пос.Черепичный; - замена изоляции ТТО «Т/т.от ТК7-1-ТК7-4- Щербин1д.20» (инв. № 000056001) на участке: от ШО до УТ 7-4 у ж/д №20 Щербинки,1</t>
  </si>
  <si>
    <t>Капитальный ремонт изоляции трубопроводов «под ключ» (10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</si>
  <si>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 ГВС от УТ-34 до УТ-35 д.88у. Федос.» (инв. № 000058666) на участке: от ТК у ж.д. 88 до ж/д 87 по ул.Федосеенко</t>
  </si>
  <si>
    <t>Капитальный ремонт изоляции трубопроводов «под ключ» (16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</si>
  <si>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2 Энергия-3 «Котел Энергия-3 малый» (инв. № 000035300) кот. ул. Тихорецкая, 3в.</t>
  </si>
  <si>
    <t>Выполнение работ по капитальному ремонту: - капитальный ремонт ТТО «Т/т.отоп.д/с до отпуска Т1у.Мичурина» (инв. № 000058381) на участке: от *А (граница ответственности) до ТК у школы № 101 по пер.Тургайский (п-н); - капитальный ремонт ТТО «Т/т.от.от отпус.Т1 до ТК-1школы у.Мичур.» (инв. № 000058382) на участке: от *А (граница ответственности) до ТК у школы № 101 по пер.Тургайский (п-н)</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</si>
  <si>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от д.7 Орл.до д.6 Рябц.» (инв. №000056150) на участке: от УТ у д.№7 по ул.П.Орлова до ТК у д.№6 по ул.Рябцева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</si>
  <si>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«Вводы т/тр отоп.гвс к д.32.33.Ясная д.38.Планет-я 496м» (инв. № 000056696) на участке: от ТК до ж.д.№37 по ул.Планетная - ТТО «Т/трасса от д.19 к д.17 ул.Лобачевского» (инв. № 000055328) на участке: от ж/д №17 до ж/д №19 по ул.Лобачевского.</t>
  </si>
  <si>
    <t>Выполнение строительно-монтажных работ по замене сетевых насосов на котельной ОАО «Теплоэнерго» по пр. Гагарина, 178 в г. Нижний Новгород</t>
  </si>
  <si>
    <t>Поставка моющих средств и средств индивидуальной защиты для нужд ОАО «Теплоэнерго»</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</si>
  <si>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ЦТП-162 ул.Пушкина, 29б (инв. №000010222 «Здание»); - капитальный ремонт помещений ЦТП-162 ул.Пушкина, 29б (инв. №000010222 «Здание»); - капитальный ремонт кровли ЦТП-148 ул.Юбилейная, 30а (инв. №000010122) «Здание»; - капитальный ремонт кровли ЦТП-127 ул.Трудовая, 6а (инв. №000010540) «Здание ЦТП-6»</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</si>
  <si>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и стен котельного зала в котельной ул.Металлистов, 4б (инв. № 000010453 «Здание котельной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</si>
  <si>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фасада здания ЦТП-126 ул.Трудовая,3 (инв.№000010542) «здание ЦТП (нежилое)»; - капитальный ремонт помещений ЦТП-159 ул.Васюнина, 5/3 (инв.№000000071) «Здание»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</si>
  <si>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2 этажа и мастерской в котельной по ул.Коперника, 1а. Инв. № 000000002 «Здание нежилое (котельная)»</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</si>
  <si>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котельной пр.Гагарина, 25е. Инв. № 000000058 «Здание – котельная отдельностоящее (нежилое)»; - капитальный ремонт санитарно-бытовых помещений второго этажа в котельной ул.Терешковой, 7. Инв. №000010168 «Здание – котельная»</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</si>
  <si>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питательного насоса № 2 ЦНСГ 38-198 (инв. № заб/счет) ул. Баранова, 11а; - замена подпиточного насоса К 80-50-200 (инв. № 000035532) ул. Баренца, 9а; - замена питательного насоса № 2 сагрегатированный с эл/двиг. 45 кВт ЦНСГ 60-198 (инв. № заб/счет) ул. Июльских дней, 1; - замена подпиточного насоса № 1 сагрегатированный с эл/двиг. 5,5 кВт К 20/30 (инв. № заб/счет) ул. Июльских дней,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</si>
  <si>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 отоп. от ЦТП-123 до д.25, 27, 23 ул.Республиканская, д.20 ул. Ванеева» (инв., № 000056640) на участке: от ТК-422-6б-к1 до ж.д. № 20 по ул. Ванеева; - капитальный ремонт ГВС «Т/тр ГВС от ЦТП-123 до д.25, 27, 23 ул.Республиканская, д.20 ул. Ванеева» (инв. № 000056641) на участке: от ТК-422-6б-к1 до ж.д. № 20 по ул. Ванеева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</si>
  <si>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гидроизоляции, кровли и ограждающих кирпичных стен аккумуляторных железобетонных баков №№1,2 на ЦТП-162 ул.Пушкина, 29б (инв. №000010222 «Здание»)</t>
  </si>
  <si>
    <t>90.40</t>
  </si>
  <si>
    <t>51.12</t>
  </si>
  <si>
    <t>66.03.2</t>
  </si>
  <si>
    <t>74.3</t>
  </si>
  <si>
    <t>66.0</t>
  </si>
  <si>
    <t>50.10.1</t>
  </si>
  <si>
    <t>50.5</t>
  </si>
  <si>
    <t>92.4</t>
  </si>
  <si>
    <t>Май 2013</t>
  </si>
  <si>
    <t>Март 2014</t>
  </si>
  <si>
    <t>Декабрь 2013</t>
  </si>
  <si>
    <t>Июнь 2013</t>
  </si>
  <si>
    <t>Август 2013</t>
  </si>
  <si>
    <t>Июль 2013</t>
  </si>
  <si>
    <t>Сентябрь 2013</t>
  </si>
  <si>
    <t>10 606 259,73</t>
  </si>
  <si>
    <t>14 546 410,52</t>
  </si>
  <si>
    <t>22 885 776,07</t>
  </si>
  <si>
    <t>17 883 546,39</t>
  </si>
  <si>
    <t>46 647 920,00</t>
  </si>
  <si>
    <t>  Выполнение работ по реконструкции котельной в г. Нижний Новгород «под ключ» (включая разработку проектно-сметной документации и строительно-монтажные работы с вводом объекта в эксплуатацию): - реконструкция котельной по адресу ул. Цветочная, 3</t>
  </si>
  <si>
    <t>Выполнение работ по строительству теплотрассы-перемычки от котельной Анкудиновское шоссе, 24 до ТК-6 на Двинском проезде (в районе ГКООУ Санаторного детского дома №3 ул. Анкудиновское шоссе,11) для переключения ЦТП 704 ул. Карбышева,1а на БМКУ Анкудиновкое шоссе, 24 в г. Нижний Новгород</t>
  </si>
  <si>
    <t>Выполнение работ по техническому перевооружению 20 коммерческих узлов учета расхода газа на объектах ОАО «Теплоэнерго» г. Нижний Новгород (включая ввод объекта в эксплуатацию)</t>
  </si>
  <si>
    <t>Выполнение работ по техническому перевооружению 15 коммерческих узлов учета расхода газа на объектах ОАО «Теплоэнерго» г. Нижний Новгород (включая ввод объекта в эксплуатацию)</t>
  </si>
  <si>
    <t>Выполнение строительно-монтажных работ по техническому перевооружению котельной по ул. Памирская, 11а литер Р в части установки оборудования для нужд отопления и горячего водоснабжения объектов, переключаемых с котельной ОАО «РУМО» по ул.Адмирала Нахимова, 13 в г. Нижний Новгород (включая ввод объекта в эксплуатацию)</t>
  </si>
  <si>
    <t>ФЕВРАЛЬ</t>
  </si>
  <si>
    <t>от "__" _______ 201__ г. № _____</t>
  </si>
  <si>
    <t>886 271,32</t>
  </si>
  <si>
    <t>1 490 757,43</t>
  </si>
  <si>
    <t>не определена</t>
  </si>
  <si>
    <t>1 129 496,00</t>
  </si>
  <si>
    <t>6 100 640,90</t>
  </si>
  <si>
    <t>1 191 041,39</t>
  </si>
  <si>
    <t>6 622 566,25</t>
  </si>
  <si>
    <t>988 461,28</t>
  </si>
  <si>
    <t>2 048 961,78</t>
  </si>
  <si>
    <t>1 081 060,42</t>
  </si>
  <si>
    <t>1 482 357,33</t>
  </si>
  <si>
    <t>980 921,43</t>
  </si>
  <si>
    <t>798 711,97</t>
  </si>
  <si>
    <t>18 440 430,72</t>
  </si>
  <si>
    <t>714 559,00</t>
  </si>
  <si>
    <t>1 001 436,07</t>
  </si>
  <si>
    <t>1 089 256,17 </t>
  </si>
  <si>
    <t>675 757,24</t>
  </si>
  <si>
    <t>1 172 702,73</t>
  </si>
  <si>
    <t>745 235,90</t>
  </si>
  <si>
    <t>928 442,52</t>
  </si>
  <si>
    <t>838 910,53</t>
  </si>
  <si>
    <t>5 337 426,34</t>
  </si>
  <si>
    <t>29 803 998,27</t>
  </si>
  <si>
    <t>27 473 903,89</t>
  </si>
  <si>
    <t>16 830 272,98</t>
  </si>
  <si>
    <t>34 352 394,71</t>
  </si>
  <si>
    <t>1 860 242,92</t>
  </si>
  <si>
    <t>1 658 307,70</t>
  </si>
  <si>
    <t>3 544 751,03</t>
  </si>
  <si>
    <t>7 272 432,10</t>
  </si>
  <si>
    <t>17 901 087,75</t>
  </si>
  <si>
    <t>54 527 111,53</t>
  </si>
  <si>
    <t>9 104 301,39</t>
  </si>
  <si>
    <t>1 539 473,00</t>
  </si>
  <si>
    <t>8 111 955,31</t>
  </si>
  <si>
    <t>6 259 993,70</t>
  </si>
  <si>
    <t>3 650 538,62</t>
  </si>
  <si>
    <t>2 969 613,25</t>
  </si>
  <si>
    <t>2 909 242,27</t>
  </si>
  <si>
    <t>937 131,85</t>
  </si>
  <si>
    <t>630 262,42</t>
  </si>
  <si>
    <t>2 402 276,94</t>
  </si>
  <si>
    <t>3 911 519,64</t>
  </si>
  <si>
    <t>5 833 251,24</t>
  </si>
  <si>
    <t>18 529 651,93</t>
  </si>
  <si>
    <t>2 204 673,94</t>
  </si>
  <si>
    <t>5 899 229,82</t>
  </si>
  <si>
    <t>1 734 258,57</t>
  </si>
  <si>
    <t>6 200 259,73</t>
  </si>
  <si>
    <t>МАЙ</t>
  </si>
  <si>
    <t>Да</t>
  </si>
  <si>
    <t>отсутствует</t>
  </si>
  <si>
    <t>отсутствуют</t>
  </si>
  <si>
    <t xml:space="preserve"> выполнение работ по капитальному ремонту сетей в г.Нижний Новгород: -ТТО «МТ от ТК-401 до ТК-412а» (инв. № 000030098) на участке: от ТК-408 до ТК-411 ул. Коминтерна, оба трубопровода</t>
  </si>
  <si>
    <t xml:space="preserve"> выполнение работ по капитальному ремонту сетей в г.Нижний Новгород: - капитальный ремонт ТТО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ТК-237/10 до ТК-237/11 ул. Нестерова, 7; - капитальный ремонт ТТО и ГВС «Т/т.ТК-8 ч/з.ТК-9,ТК-10 у ж/д.15 Сорм.шоссе.» (инв. № 000059052) на участке: от ЦТП ТК2-2 до ЦТП ТК2-4 у ж/д 15 и 15а ул. Сормовское шоссе, оба трубопровода; - капитальный ремонт ТТО «Т/тр от д.26 Г.Зимина к школе и ф-лу 51 э/у» (инв. № 000057170) на участке: от зап.арматуры шк. №51 ул. Ген.Зимина, 75 до задвижек в техподполье ж/д 26 по ул. Ген.Зимина, оба трубопровода</t>
  </si>
  <si>
    <t>выполнение работ по капитальному ремонту сетей в г. Нижний Новгород: - капитальный ремонт ТТО «Т/тр от ТК-511 до д.122 Бер.» (инв. № 000056311) на участке: от ТК-511-2 до ж/д 116, 118, 120 и 122 ул. Берёзовская, оба трубопровода</t>
  </si>
  <si>
    <t xml:space="preserve"> выполнение работ по капитальному ремонту тепловых сетей в г. Нижний Новгород: - ТТО «Т/трасса от ТК4 до д.4 улЛЛебедева от ТК19 д1 у.Лебед» (инв. № 000050010) на участке: от УТ-12 до ж/д Жукова, 10; - ТТО и ГВС «Т/т от ТК-7до д.115пр.Гагар» (инв. № 000056040) на участке: от ТК-7 до 1 и 2 подъезда пр.Гагарина, 115</t>
  </si>
  <si>
    <t>выполнение работ по капитальному ремонту сетей в г. Нижний Новгород: - ТТО и ГВС «Т/тр от ТК-4 до д.150 пр.Гагарина» (инв. № 000054571) на участке: от ТК-1 до ТК-5 у ж.д. №150 по пр. Гагарина с вводами на ж.д № 156, 154, 150; - ТТО «Т/т.п.Черепич.от ТК1д.9-ТК2д.13-ТК3-ТК4д10,11» (инв. № 000058316) на участке: от УТ-1 до ТК-3 у ж/д №11 пос.Черепичный</t>
  </si>
  <si>
    <t>капитальный ремонт изоляции трубопроводов «под ключ» (5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</si>
  <si>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сетей в г. Нижний Новгород: - капитальный ремонт ТТО «Теплотрасса к д1-7 Днепроп.18 22 1711а 13а Волоч.9 7 5 3 16 Дружб» (инв. № 000057164) на участке: ТК 6-10 до ТК 6-10-1, ТК 6-10-2, ж/д ул. Волочильная, 22</t>
  </si>
  <si>
    <t>проведение работ по реконструкции тепловых сетей (14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</si>
  <si>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капитальный ремонт изоляции трубопроводов (11 объектов)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</si>
  <si>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аккумуляторного бака №2 «Бак 400м3» (инв. № 000038155) ул. Гаугеля, 6-б; - металлического аккумуляторного бака ЦТП-130 «Бак аккумуляторный 100м3 вертик.» (инв. № 000039239) ул. Нестерова, 34л.</t>
  </si>
  <si>
    <t>выполнение работ по капитальному ремонту сетей в г. Нижний Новгород: - капитальный ремонт ТТО и ГВС «Трасса от ТК-24 у дома №15 до дома №19 по ул. Шаляпина.» (инв. № 59166) на участке: от ТК 24 у ж.д. №15 до ТК 28 у ж.д. № 16 по ул. Шаляпина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</si>
  <si>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«т/тр отоп. от ТК-112-3 у д. 26 ул. Бекетова до д. 24/2, 22, 20, 18, 16 ул. Бекетова, д. 4, 4а ул. Шорина» (инв. №000056346) на участке: от ТК-112 л2-2 до ж.д. 16 ул. Бекетова (включая подключенные жилые дома); - капитальный ремонт трассы ТТО «Т/т.к д.9.10 по Высоковск.проезду» (инв. № 000056710) на участке: от ж.д. Высоковский проезд,11 к ж.д. Высоковский проезд,9.</t>
  </si>
  <si>
    <t>поставка автомобильных запчастей для грузового автотранспорта ОАО «Теплоэнерго»</t>
  </si>
  <si>
    <t>поставка автомобильных запчастей для легкового автотранспорта ОАО «Теплоэнерго»</t>
  </si>
  <si>
    <t>выполнение работ по капитальному ремонту сетей в г. Нижний Новгород: - капитальный ремонт ТТО «Т/траса по ул.Маслякова,16 д.16 Ф-57» (инв. №000050720) на участке: от ТК-7 до ж.д. ул. Ильинская,83/2; - капитальный ремонт ТТО «Т/тр Минина 2/8» (инв. №000002198) на участке: от ТК-1 до ж.д. ул. Минина,2/8</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</si>
  <si>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соляного насоса Х-50-32-125 ул. Баренца, 9-а; - замена насосов рабочей воды № 1,2 К 50-80-200 (инв. № 45553, 45554) ул. Коперника, 1-а; - замена насоса рабочей воды К-80-50-200 «Ваккумнодеаэрационная установка ДСВ-25» (инв. № 000037650) ул. Иванова, 36-б; - замена насоса рабочей воды № 1 3К-6 ул. Базарная, 6; - замена соляных насосов 1,2 с обвязкой из нержавеющей стали и арматурой Х-50-32-125 «Насос Х 50-32-125 КСД» (инв. № 80870) ул. Пугачева, 2; - замена насоса рабочей воды К-100-65-200 ул. Баренца, 9-а.</t>
  </si>
  <si>
    <t>оказание услуг по осуществлению в интересах ОАО «Теплоэнерго» мероприятий по получению и согласованию разрешительной документации на производство земляных работ и своевременному оформлению (закрытию) документов по сдаче земляных работ на объектах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</si>
  <si>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конвективной части котла ПТВМ-100 ст. №4 «ПТВМ-100приб. тепл. конт. ул.Ветеринарная,5» (инв. № 000040004) ул.Ветеринарная, 5; - замена трубопроводов в пределах котла ПТВМ-100 ст.№5 «ПТВМ-100приб. тепл. конт. ул.Ветеринарная,5» (инв. № 000040005) ул.Ветеринарная, 5.</t>
  </si>
  <si>
    <t>выполнение работ по капитальному ремонту сетей в г. Нижний Новгород: - капитальный ремонт ТТО «Теплотрасса по ул.Радужной и: т/трасса отопления от задвижек до наружной стены здания кот. ул.Донецкая, 9в, т/трасса отопления от наруж. стены кот. ул.Донецкая, 9в до наружной стены д.ул.Донецкая,5» (инв. №000002152) и ГВС (оба трубопровода) «Т/т от ТК до д.1 у.Кудьминская вкл.2э/уз.Д80» (инв. №000058704) на участке: от ТК-1 до ТК-2 по ул.Донецкая</t>
  </si>
  <si>
    <t>выполнение работ по капитальному ремонту сетей в г.Нижний Новгород: - капитальный ремонт ТТО «Т/тр от д.31 до д.34а ул.Рябцева 120п/м» (инв. № 000055054) на участке: от ТК у д.31 ул.Рябцева до тех. подвала д. № 34 ул. Рябцева; - капитальный ремонт ТТО «Т/тр ТК 436 - ТК 436--5» (инв. № 000059025); «Т/тр ТК 436 - 5-ТК 436--6 и теплотрасса отопления к жилому дому № 38 по ул. Б. Печерская:- от задвижек в ТК-436-5к2 до вводных задвижек элеваторного узла в ТК-436-5к2 (с учетом элеваторного узла);- от задвижек элеваторного узла в ТК-436-5к2 до наружной стены жилого дома № 38 по ул. Б. Печерская» (инв. № 000059026); «Т/тр ТК 436 - 6-ТК 436—7» (инв. № 000059027); «Т/тр отоп. От ТК 436 – 7 у д. 18 (гл. корп. НИИТО) ул. Верхне-Волжская наб. до ТК- 436—8 у д.19 ул.Вехне-Волжская наб.» (инв. № 000059028) на участке: от ТК-436/4 до ТК-436/8 по ул. Фрунзе.</t>
  </si>
  <si>
    <t>проведение работ по капитальному ремонту зданий и сооружений «под ключ» (включая разработку сметной документации и строительно-монтажные работы с вводом объектов в эксплуатацию).: - капитальный ремонт санитарно-бытовых помещений с заменой сантехники и труб в котельной «Здание» (инв. № 000010174) ул. Баранова,11; - капитальный ремонт кирпичной кладки здания внутри котельной «Здание» (инв. № 000010174) ул. Баранова,11; - установку дополнительного перекрытия над кабинетом мастера и аппаратчика ХВО котельной «Здание» (инв. № 000010174) ул. Баранова,11; - капитальный ремонт пола на месте установки насосов и котельной «Здание» (инв. № 000010174) ул. Баранова,11.</t>
  </si>
  <si>
    <t>проведение работ по реконструкции тепловых сетей (6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</si>
  <si>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</si>
  <si>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открытие возобновляемой кредитной линии с лимитом задолженности 500 000 000,00 (пятьсот миллионов) рублей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</si>
  <si>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</si>
  <si>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КВГ-4,65-150 с заменой боковых, потолочных экранов и конвективной части «Котел КВГ-4,65-150» (инв. № 000043327) ул. Горная, 13а.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</si>
  <si>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«Братск» «Котел Братск-1 с автом.безопасности КСУМ-1Г-7с; дымососом.» (инв. № 000037043) кот. Нестерова,31а; - капитальный ремонт котла «Котел КВТС-1» (инв. № 000032895) ул. Барминская,8-а.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</si>
  <si>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ТВГ-8М (100% замена труб, обмуровка) «Котел ТВГ-8м» (инв. № 000039812) кот. Военных комиссаров,9</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</si>
  <si>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«Магистр. т/тр отоп. от ТК-119 у д. 20/153 по ул. Уссурийская до ТК-123 у д. 25 по ул. Верхняя» (инв. № 000030012) на участке: от ТК-120 пер. Кустовой до ТК-125 по ул. Верхней, 39.</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</si>
  <si>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ТК-318 до ТК-326» (инв. № 000030030) на участке: от ТК-313а до ТК-316 по ул.Головнина,4-24 (без компенсатора).</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</si>
  <si>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ТК- 110 до ТК-119» (инв. № 000030097) на участке: от ТК 114 до ТК 117.</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</si>
  <si>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магистральной теплотрассы «Мт от ТК-418 до ТК-428» (инв. № 000030107) на участке: от ТК 419 до ТК 425а; - реконструкция ТТО «Т/т.до шк.№99 ул.Гвоздильн.д.9 1э/уз.Д100/Д76» (инв. № 000058044) на участке: от УТ-9а-1 до УТ-9а-5 по ул.Гвоздильная; - реконструкция ТТО «Теплотрасса 7.2 км И теплотрасса отопления: -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УТ-3 у ж.д. ул.Энгельса,23 до ТК 2-3 у ж.д.Энгельса,4.</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</si>
  <si>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«Кв. т/тр отоп. и ГВС от ЦТП-164 по ул.Ванеева,110г до училища олимпийского резерва №1 д.110б (блокА,Б), д.110б по ул.Ванеева» (инв. № 000050146) на участке: от ТК-421 в сторону ТК-420 по ул. Невзоровых (компенсатор)</t>
  </si>
  <si>
    <t>выполнение работ по капитальному ремонту зданий и сооружений в г. Нижний Новгород: - капитальный ремонт подвесного потолка в котельной «Модульная котельная устан. в комплекте» (инв. № 000043897) ул. Заломова,5; - капитальный ремонт кровли здания котельной «Теплотрасса от кот.Рождественская,40а до ТК1-1 по ул.Рождественская,47 в Нижегородском РТС» (инв. № 84813) ул. Рожденственская,47; - капитальный ремонт примыканий мягкой кровли и стены здания котельной «Здание с хозблоком» (инв. №№ 000010139), ««НУ инв № 000010139 Здание кот. школы № 151»» (инв. № 84354) ул. Панина,10б; - капитальный ремонт стен котельного зала в котельной (инв. № б/н) ул. Б.Покровская,16; - капитальный ремонт плит перекрытия и стен насосной котельной (инв. № б/н) ул. Б.Покровская,16; - капитальный ремонт стены здания котельной «Здание с металлической дымовой трубой Ф-800 L-15.5м» (инв. № 000101107) пер. Гоголя,9д; - капитальный ремонт кровли здания котельной «Здание» (инв. № 000010445) ул. М.Ямская,9б; - капитальный ремонт фасада, кровли и отмостки здания котельной «Здание бойлерной» (инв. № 000010356) по Верхневолжской Набережной,7; - капитальный ремонт кровли здания РСТ №1 «Здание РСТ 1-N1» (инв. № 000010021) ул. Ванеева,205а.</t>
  </si>
  <si>
    <t>проведение работ по реконструкции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</si>
  <si>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«Маг. т/тр от УТ-117 у д 165 по ул. Агрономическая до ТК-117-6 у д. 26 по ул. Моховая» (инв. № 000030040) на участке: от УТ-117 до ТК-117/2 по ул. Моховая.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</si>
  <si>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(далее – запрос предложений): - реконструкция магистральной теплотрассы «Маг. т/тр отопления от ТК-110 у д. 18 по ул. Шорина до д. 41-б (ЦТП-156) по ул. Пушкина» (инв. № 000030308) на участке: от ТК-110 до ТК-110-2 по ул.Пушкина</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</si>
  <si>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ТТО «Теплотрасса от тк-14 до котв 4х тр.» (инв. №000050023) и ГВС «Магистральная теплотрасса» (инв. № 000050103) на участке: от сетевых насосов в котельной у. Академика Баха, 4 до ТК-15 у жилого дома № 5 по ул. Адмирала Макарова</t>
  </si>
  <si>
    <t>проведение работ по реконструкции тепловых сетей (11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</si>
  <si>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помещения щитовой №2 «Производственное здание НТЦ ул. Ветеринарная, 5» (инв. № 000010001) в кот. НТЦ, ул. Ветеринарная,5; - капитальный ремонт помещений «Производственное здание НТЦ ул. Ветеринарная, 5» (инв. № 000010001) в кот. НТЦ, ул. Ветеринарная,5; - капитальный ремонт помещения РСТ №1 «Здание РСТ-1» (инв. № 000010021) ул. Ванеева, 205а; - капитальный ремонт помещений слесарной, комнаты машинистов в РСТ №1 «Здание РСТ-1» (инв. № 000010021) ул. Ванеева, 205а; - капитальный ремонт кровли «ЦТП (нежилое)» (инв. № 000000078) ул. Ковалихинская, 49б</t>
  </si>
  <si>
    <t>проведение работ по капитальному ремонту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</si>
  <si>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 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</si>
  <si>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</si>
  <si>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трубопроводов ТТО «Т/тр от ТК2 до д.3 у Безрукова, .ввод в д.26.28 у.Страж Революции.» (инв.№ 000056100) на участке: от ТК 415в к1-2 до ж.д.3 ул.Безрукова,ж.д.26,28 ул. Страж революции; - замена трубопроводов ТТО «Т/тр отоп.от ПУ-4 до д.11 Д.Павлова и ТК12» (инв.№ 000056693) на участке: от от УТ 28-2 до ж.д.11 по ул.Дм.Павлова</t>
  </si>
  <si>
    <t>проведение работ по замене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</si>
  <si>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и ГВС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ТК-237-3к1 до ЦТП-130 ул.Нестерова,34л и далее до наружных стен корпусов больницы №5 ул.Нестерова,34(включая ТТО на ж.д. Ульянова 31е,31д</t>
  </si>
  <si>
    <t>проведение работ по замене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</si>
  <si>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вакуумного подпитки №2 «Насос ВВН 1-3 7,5кВт» (инв. № 82254) кот. ул. Горная,13а; - замена насоса РЦ №2 «Насос центробежный НКУ-250» (инв. № 000038732) кот. пр-т Гагарина,70а.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</si>
  <si>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ГВС №1 «Насос К-100-65-250 45кВт» кот. ул. Базарная, 6; - замена насоса ГВС №1 «Hасос К-100-65-250» (инв. № 000033063) кот. ул. Гаугеля, 25.</t>
  </si>
  <si>
    <t>поставка ионообменной смолы (катионит) для нужд ОАО «Теплоэнерго».</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</si>
  <si>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4/13 (100% замена труб, обмуровка) «Котел ДКВР 4/13 с комп.автоматики» (инв. № 000038393) кот.Углова,7.</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</si>
  <si>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6,5/13 (100% замена труб, обмуровка) «Котел ДКВР-6.5/13» (инв. № 000038430) кот. Терешковой, 7.</t>
  </si>
  <si>
    <t>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</si>
  <si>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</si>
  <si>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«Т/тр.ДОУ 74 ул. Коминтерна д. 56а 78.2м» (инв. № 000056980) на участке: от ж.д. № 26 ул. Коминтерна до д/с № 74 ул. Коминтерна,56а; - замена ТТО «Т/тр д.7 Люкина доТК» (инв. № 000056009) на участке: от ТК-428 к5 до д/с №452 ул. Люкина, 7а; - замена ТТО «Т/тр от д. 17 к ТК-18 ул.Кр.Зорь» (инв. № 000055461) на участке: от ж/д 17 ул. Кр.Зорь до ТК 430 к 11</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</si>
  <si>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«М/т от НПС-6 до УТ-430-1» (инв. № 000030038) на участке: от ТК-421а до ТК-422 по ул.Невзоровых</t>
  </si>
  <si>
    <t>  Открытый запрос котировок   №31300330072   открытый запрос котировок № 224/13-ОЗК на право заключения договора на выполнение работ по реконструкции оборудования в г.Н.Новгород: - ГРУ, узел учета газа «ГРП» (инв. № 000004307) кот. ул. Станиславского, 3; - ГРУ «Котельная (прочее)» (инв. № 000010168) кот. ул. Терешковой,7</t>
  </si>
  <si>
    <t>  Открытый запрос котировок   №31300329754   открытый запрос котировок № 218/13-ОЗК на право заключения договора на выполнение работ по разработке проектно-сметной документации по реконструкции участка теплотрассы отопления «Т/т.от Н.О.№ 7 до ТК-301» (инв. № 000030268) от УТ-303 до ТК-304 в районе здания ул. Салганская, 34</t>
  </si>
  <si>
    <t>ИЮНЬ</t>
  </si>
  <si>
    <t>8 760 867,63</t>
  </si>
  <si>
    <t>2 085 284,38</t>
  </si>
  <si>
    <t>1 037 996,00</t>
  </si>
  <si>
    <t>508 000,00</t>
  </si>
  <si>
    <t>936 889,00</t>
  </si>
  <si>
    <t>9 288 668,80</t>
  </si>
  <si>
    <t>835 385,88</t>
  </si>
  <si>
    <t>1 019 495,93</t>
  </si>
  <si>
    <t>1 882 938,98</t>
  </si>
  <si>
    <t>3 014 264,77</t>
  </si>
  <si>
    <t>4 859 357,33</t>
  </si>
  <si>
    <t>9 778 351,70</t>
  </si>
  <si>
    <t>4 676 516,73</t>
  </si>
  <si>
    <t>620 398,71</t>
  </si>
  <si>
    <t>1 007 820,84</t>
  </si>
  <si>
    <t>2 103 609,90</t>
  </si>
  <si>
    <t>1 852 237,25</t>
  </si>
  <si>
    <t>806 253,31</t>
  </si>
  <si>
    <t>954 515,39</t>
  </si>
  <si>
    <t>3 379 790,81</t>
  </si>
  <si>
    <t>1 789 134,38</t>
  </si>
  <si>
    <t>1 026 683,80</t>
  </si>
  <si>
    <t>3 496 793,38</t>
  </si>
  <si>
    <t>668 381,09</t>
  </si>
  <si>
    <t>816 046,22</t>
  </si>
  <si>
    <t>2 058 761,42</t>
  </si>
  <si>
    <t>14 033 600,88</t>
  </si>
  <si>
    <t>11 166 010,66</t>
  </si>
  <si>
    <t>9 211 105,80</t>
  </si>
  <si>
    <t>2 730 157,50</t>
  </si>
  <si>
    <t>1 017 148,36</t>
  </si>
  <si>
    <t>2 433 835,14</t>
  </si>
  <si>
    <t>7 726 963,67</t>
  </si>
  <si>
    <t>2 673 700,15</t>
  </si>
  <si>
    <t>1 096 431,34</t>
  </si>
  <si>
    <t>1 528 193,55</t>
  </si>
  <si>
    <t>5 717 863,62</t>
  </si>
  <si>
    <t>684 232,69</t>
  </si>
  <si>
    <t>1 680 278,62</t>
  </si>
  <si>
    <t>5 342 376,59</t>
  </si>
  <si>
    <t>50 401 327,38</t>
  </si>
  <si>
    <t>22 522 349,29</t>
  </si>
  <si>
    <t>4 057 110,33</t>
  </si>
  <si>
    <t>56 658 645,00</t>
  </si>
  <si>
    <t>83 836 696,22</t>
  </si>
  <si>
    <t>20 622 403,95</t>
  </si>
  <si>
    <t>16 447 591,02</t>
  </si>
  <si>
    <t>16 518 179,58</t>
  </si>
  <si>
    <t>16 689 086,13</t>
  </si>
  <si>
    <t>855 739,80</t>
  </si>
  <si>
    <t>1 019 221,38</t>
  </si>
  <si>
    <t>638 113,85</t>
  </si>
  <si>
    <t>918 985,91</t>
  </si>
  <si>
    <t>8 060 256,32</t>
  </si>
  <si>
    <t>6 290 307,95</t>
  </si>
  <si>
    <t>3 632 171,00</t>
  </si>
  <si>
    <t>10 360 448,09</t>
  </si>
  <si>
    <t>10 896 511,00</t>
  </si>
  <si>
    <t>2 250 132,32</t>
  </si>
  <si>
    <t>13 816 658,70</t>
  </si>
  <si>
    <t>23 027 764,50</t>
  </si>
  <si>
    <t>2 939 046,02</t>
  </si>
  <si>
    <t>3 263 965,49</t>
  </si>
  <si>
    <t>1 013 724,60</t>
  </si>
  <si>
    <t>4 372 740,27</t>
  </si>
  <si>
    <t>8 797 705,45</t>
  </si>
  <si>
    <t>2 968 256,36</t>
  </si>
  <si>
    <t>2 161 495,95</t>
  </si>
  <si>
    <t>2 354 545,25</t>
  </si>
  <si>
    <t>1 151 873,07</t>
  </si>
  <si>
    <t>7 621 979,70</t>
  </si>
  <si>
    <t>ИЮЛЬ</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</si>
  <si>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ТТО «Т/тр д.5 Перекопс.к д.6/1Перекопская 109м» (инв. № 000057330) на участке: от ж/д № 6/1 по ул.Перекопская до ТК у ж/д № 5 по ул.Перекопская.</t>
  </si>
  <si>
    <t>Конкурс</t>
  </si>
  <si>
    <t>85.1</t>
  </si>
  <si>
    <t>Май 2014</t>
  </si>
  <si>
    <t>Июнь 2014</t>
  </si>
  <si>
    <t>АВГУСТ</t>
  </si>
  <si>
    <t>СЕНТЯБРЬ</t>
  </si>
  <si>
    <t>ОКТЯБРЬ</t>
  </si>
  <si>
    <t>НОЯБРЬ</t>
  </si>
  <si>
    <t>ДЕКАБРЬ</t>
  </si>
  <si>
    <t>запрос предложений</t>
  </si>
  <si>
    <t>оказание услуг по проведению предрейсовых и послерейсовых медицинских осмотров водителей</t>
  </si>
  <si>
    <t>оказание услуг по проведению предварительных медицинских осмотров</t>
  </si>
  <si>
    <t>Ноябрь 2013</t>
  </si>
  <si>
    <t>Декабрь 2014</t>
  </si>
  <si>
    <t>конкурс</t>
  </si>
  <si>
    <t>  поставка стальных труб.</t>
  </si>
  <si>
    <t>Тонна</t>
  </si>
  <si>
    <t>8,75% годовых</t>
  </si>
  <si>
    <t>Октябрь 2013</t>
  </si>
  <si>
    <t>8% годовых</t>
  </si>
  <si>
    <t>Январь 2015</t>
  </si>
  <si>
    <t>Овердрафтный кредит с лимитом 100 000 000 (сто миллионов) рублей</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</si>
  <si>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ТК-213 до ТК-215 в районе здания ул. М.Горького, 141а (к/т «Спутник»)</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</si>
  <si>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436 - ТК 436--5» (инвентарный № 000059025) от точки А (переход диаметра после ТК-436-3) в районе здания ул.Большая Печерская, 57 до ТК-436-4 в районе здания ул.Фрунзе, 7</t>
  </si>
  <si>
    <t>  оказание услуг по проведению периодических медицинских осмотров</t>
  </si>
  <si>
    <t> оказание услуг по проведению периодических медицинских осмотров.</t>
  </si>
  <si>
    <t>  выполнение работ по разработке проектно-сметной документации по реконструкции участка теплотрассы отопления «Теплотpасса» (инв. №0002157\1) ТТО от стены котельной пр. Гагарина, 25-е до УТ-1 в районе здания пр. Гагарина, 25-б</t>
  </si>
  <si>
    <t>  выполнение работ по разработке проектно-сметной документации по реконструкции участка теплотрассы отопления «Т/т.от ТК-1 до заб.водопровстанции "Слуда" 464м» (инв. №000056733) ТТО от УТ-1-2 в районе здания пр.Гагарина, 29-а до точки А (точка подключения) в районе здания пр. Гагарина, 29</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</si>
  <si>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430 ТК 435» (инв. №000059019) от точки А (переход диаметра перед ТК-436) до ТК-436 в районе жилого дома ул. Ковалихинская, 97а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</si>
  <si>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насосов ГВС №1,2 с арматурой «Hасос К-90/85» (инв. № 000035064, 000035065) кот. ул. Пугачева, 2; - замена сетевого насоса Д 320/70 «Насос Д320-70 с двиг/д/м-серебро-16.3г/» (инв. № 000030797) кот. ул. Пугачева, 2; - замена циркуляционного насоса «Hасос 4к-6-к-90/85» (инв. № 000032547) кот. ул. Баренца,9а; - замена сетевого насоса № 1 6НДВ (инвентарь) ул. Березовская, 82 ЦТП-507; - замена сетевого насоса № 2 6НДс (инвентарь) ул. Березовская, 82 ЦТП-507; - замена сетевого насоса № 2 сагрегатированный с эл/двиг. 160 кВт Д500/65 «Насос Д500/65» (инв. № 89713) кот. ул. Июльских дней, 1</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</si>
  <si>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ГВС «Водоподогреватель пластинч. 23 пластины» (инв. № 000043653) ул. Панина, 19б; - замена ВВП на ЦТП-106 «Водоподогреватель пластинчатый Г-5050 1-ступ.» (инв. № 000038161), «Водоподогреватель пластинчатый Г-5050 2-ступ.» (инв. № 000038162) ул. Звездинка, 7б; - замена ВВП на ЦТП- 126 (инв. № б/н) ул. Трудовая, 21а; - замена теплообменника НН № 38 «Теплообменник НН№38 ТС-10» (инв. № 000041515) ул. Терешковой, 7</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</si>
  <si>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«Т/т.откот.доУТ-8у.Движенцеви УТ-82 у.Путейская д.17,19» (инв. №000058916) ТТО от котельной ул. Таллинская, 15-в до УТ-3 в районе жилого дома ул. Таллинская, 8-б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</si>
  <si>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5 оч.от ТК 422 - ТК 422/5» (инвентарный № 000030042) от ТК-422 в районе жилого дома по ул.Ижорская, 18 до перехода диаметра после ТК-422-1</t>
  </si>
  <si>
    <t>выполнение работ по разработке проектно-сметной документации реконструкции участка теплотрассы отопления «Т/тр от павильона N1 до НПС-2 2 очередь и теплотрасса отопления от ТК-209 до ЦТП-33 по ул. Славянская» (инв. №000030049) от точки А от ТК-209 в районе школы №19 ул. Славянская, 35 до ТК-210 в районе здания ул. М.Горького,117</t>
  </si>
  <si>
    <t>выполнение работ по разработке проектно-сметной документации по реконструкции участка теплотрассы отопления «Магистр. т/тр отоп. от ТК-206-4 у д. 19 ул. Новая до УТ-206-9 у д. 6 ул. Костина» (инв. №000030267) от ТК-206-4 в районе жилого дома ул.Короленко,18а до ТК-206-5 в районе жилого дома ул.Короленко,38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</si>
  <si>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отоп. от ТК-436-7 у д. 18 (гл. корп. НИИТО) ул. Верхне-Волжская наб. до ТК-436-8 у д. 19 ул. Верхне-Волжская наб.» (инвентарный № 000059028) от ТК-436-7 в районе здания ул.В.Волжская Набережная, 18 до ТК-436-8 в районе жилого дома ул.В.Волжская Набережная, 19.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</si>
  <si>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д.42» (инв. №0050770/1) ТТО от ввода в жилой дом ул. Совнаркомовская, 48 до ввода в жилой дом ул. Совнаркомовская, 44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</si>
  <si>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д.48 30п.м. » (инв. №0050769/1) ТТО от ввода в жилой дом ул. Советская, 18-а до ТК-18-1 в районе жилого дома ул. Совнаркомовская, 48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</si>
  <si>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гос-тиницы *Центральная*» (инв. №000050387) ТТО от стены жилого дома ул.Совнаркомовская, 30 до ТК-6-2 в районе здания бульвар Мира, 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</si>
  <si>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пр.Ленина 4» (инв. №000051106) ТТО от точки А стена здания пр. Ленина, 6 до ТК-6-7 в районе жилого дома пр. Ленина, 4</t>
  </si>
  <si>
    <t>  выполнение работ по разработке проектно-сметной документации по реконструкции участка теплотрассы отопления «Т/т.отопл.от ЦНКт.врезки /УТ-1/до стены здания» (инв. № 000058558) от УТ-узел А в районе котельной НТЦ ул. Ветеринарная, 5 до будки КИПиА №2</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</si>
  <si>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«Теплотрасса отопления и гвс от д.16 до д.20 по ул. Рубинчика, до д.4 по ул. Ногина и теплотрасса отопления и ГВС от запорной арматуры в доме №21 до наружной стены дома №22 по ул.Рубинчика» (инв. №000055869) ТТО от ТК-20 в районе жилого дома по ул. Е.Рубинчика, 14 до ТК-20-1 в районе жилого дома по ул. Е.Рубинчика, 16</t>
  </si>
  <si>
    <t>выполнение работ по разработке проектно-сметной документации по реконструкции участка теплотрассы отопления «МТ от ТЭЦ до НО-52/1очер/» (инв. № 000030108) от границы раздела (ограждение территории СОРМ.ТЭЦ) до угла поворота в сторону будки КИПиА (I-ая очередь)</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</si>
  <si>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ТК-22 от ТК-22 до ТК-25» (инв. №000056242) ТТО от точки А (стена слесарной мастерской) в котельной ул. Гастелло, 1-а до УТ-3 в районе жилого дома ул. Гастелло, 2</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</si>
  <si>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«МТ от ТК-208 до ТК-208-1» (инв. № 000030222) перемычка на теплотрассе между второй очередью и ЭЖК от ТК-208 в районе жилого дома ул. Пролетарская,6 до ТК-208-1 ул.Пролетарская,8</t>
  </si>
  <si>
    <t> 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</si>
  <si>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выполнение работ по ремонту тепловых сетей и сетей горячего водоснабжения по результатам проведения гидравлических испытаний</t>
  </si>
  <si>
    <t>выполнение работ по капитальному ремонту сетей в г.Нижний Новгород: - капитальный ремонт ТТО «маг. т/тр отоп. от ПАВ-9 по ул. Володарского, 3а до ТК-220 у ЦТП-105 по ул. Володарского, 4а» (инв. № 000030249) на участке: от ТК-223 до ТК-223/1 по ул. Ошарская (переход через ул. Горького); - замена ТТО «Кв. т/тр отоп. от ТК-245-1 у д.2 по ул.Алексеевская до 4б (котел) по ул. Алексеевская, от ТК-245-2 у д.1 по ул.Алексеевская до д. 1 по ул. Алексеевская» (инв. № 000055796) по ул. Алексеевская, 1</t>
  </si>
  <si>
    <t> 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обмуровки котла ДЕ 16/14 №7 (инв. № 000040158) кот. ул. Памирская, 11</t>
  </si>
  <si>
    <t> 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 от д.37 Мечникова к д.3а,3б ул.Мирошникова» (инв. № 000055360) и трубопроводов ГВС «ГВС вводы в д.3а,3б у.Мирош. отТК12» (инв. № 000054810), «ГВС вводы в д.3а,3б у.Мирош. отТК12 д-50 51 п/м» (инв. № 000054811) на участке: от УТ-8 ул.Мечникова,37 до ж.д. Мирошникова,3а,3б</t>
  </si>
  <si>
    <t>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теплотрассы «магистр. т/тр отоп. от УТ-108 у д. 4 по Артельному проезду до ТК-119 у д. 20/153 по ул. Уссурийская» (инв. № 000030011) от т. «А» у ТК-109а до ТК-112 ул. Шорина, 18</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</si>
  <si>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здания котельной «Здание» (инв. № 000000042) пер. Бойновский, 9д; - капитальный ремонт помещений здания котельной «Здание» (инв. № 000000042) пер. Бойновский, 9д.</t>
  </si>
  <si>
    <t>  выполнение работ по разработке проектно-сметной документации по реконструкции участка теплотрассы отопления «Т/т.от Н.О.№ 7 до ТК-301» (инв. №000030268) от ТК-305 в районе АЗС ул. Салганская, 31 до ТК-310 в районе здания ул. Артельная, 20/1</t>
  </si>
  <si>
    <t>выполнение работ по разработке проектно-сметной документации по реконструкции участка теплотрассы отопления «магистр. т/тр отоп. от УТ-206-9 у д. 6 ул. Костина до ЦТП-131 по ул. Б.Покровская, 93а» (инв. №000058491) от УТ-206-9 в районе административного здания ул. Костина, 6 до ТК -206-16 в районе жилого дома ул. Воровского, 22</t>
  </si>
  <si>
    <t>выполнение работ по замене оконных рам, покрытий пола и кровли зданий и сооружений в г.Н.Новгород (строительно-монтажные работы с вводом объектов в эксплуатацию) для нужд ОАО «Теплоэнерго» (6 объектов)</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</si>
  <si>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 до ЦТП ул. Б.Панина, 7б</t>
  </si>
  <si>
    <t>выполнение работ по замене сетей в г. Нижний Новгород: - замена трассы ТТО и ГВС «Т/т от УТ-4 до д.3Тропининад-25» (инв. №000056024) на участке: от УТ-6 до ввода в ж.д. №3 по ул. Тропинина; - замена т/трассы ТТО и ГВС «Кв. т/тр отоп. и ГВС от ЦТП-164 по ул.Ванеева,110г до училища олимпийского резерва №1 д.110б (блокА,Б), д.110б по ул.Ванеева» (инв. №000050146) на участке: от ЦТП-164 от ТК-2 на общежитие Ванеева,110б</t>
  </si>
  <si>
    <t>выполнение работ по замене оконных рам зданий и сооружений в г.Н.Новгород (строительно-монтажные работы с вводом объектов в эксплуатацию): - замена оконных деревянных рам с остеклением в котельной «Котельная» (инв. № 000000016) пр. Ленина,51, корп.10; - замена оконных рам с остеклением в котельной «Здание котельной (нежилое)» (инв. № 000010495) ул. Чкалова,9г.</t>
  </si>
  <si>
    <t>  заключение рамочных соглашений на выполнение проектно-сметных и ремонтно-строительных работ на тепловых и других (водопроводных и канализационных) сетях для нужд ОАО «Теплоэнерго»</t>
  </si>
  <si>
    <t> заключение рамочных соглашений на выполнение проектно-сметных и ремонтно-строительных работ на теплоэнергетическом и газовом оборудовании для нужд ОАО «Теплоэнерго»</t>
  </si>
  <si>
    <t>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УТ-200 до узла Б 2оч» (инв. №000030017) от УТ-ГИГ-6400 до УТ-201 в районе жилого дома ул. 1-ая Оранжерейная, 28а</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</si>
  <si>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ТК-204 до ТК-3Н-6» (инв. №000030099) от ТК-203-а до ТК-302 в районе жилого дома ул. Народная, 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</si>
  <si>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«Т/маг.от ТК-326 до РСТ-1» (инвентарный № 000030232) от ТК-320 в районе жилого дома ул.Бекетова, 76 до ТК-321 в районе жилого дома ул.Бекетова, 63</t>
  </si>
  <si>
    <t>  выполнение работ по регламентированному техническому обслуживанию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</si>
  <si>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строительно-монтажных работ по реконструкции баков аварийной подпитки теплосети котельной НТЦ ул.Ветеринарная, 5 (инв. №000020006) в г. Нижний Новгород (включая ввод объекта в эксплуатацию)</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</si>
  <si>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ТК-208 в районе здания ул.Студёная, 48 до точки А от ТК-209 в районе школы №19 по ул.Славянская,35</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</si>
  <si>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«Т/тр ТК 430 ТК 435» (инв. № 000059019) от УТ-430 в районе жилого дома по ул. Невзоровых,111 до ТК-433 в районе административного здания ул.Ковалихинская,105</t>
  </si>
  <si>
    <t>  выполнение комплекса работ по строительству тепловых сетей отопления и ГВС к объектам квартала по ул. Глеба Успенского, переключаемых с котельной ОАО «РУМО» на котельную ул. Памирская, 11-а (литер Р) «под ключ» (включая разработку проектно-сметной документации и строительно-монтажные работы с вводом объекта в эксплуатацию)</t>
  </si>
  <si>
    <t>  выполнение работ по технической инвентаризации, подготовке технической документации для государственного технического учета и предоставлению документов для постановки на государственный кадастровый учет объектов инженерной инфраструктуры (сети теплоснабжения), принадлежащих ОАО «Теплоэнерго» на праве аренды.</t>
  </si>
  <si>
    <t>проведение работ по капитальному ремонту оборудования в г. Нижний Новгород: капитальный ремонт дымовых труб (10 объектов)</t>
  </si>
  <si>
    <t> выполнение работ по замене изоляции трубопроводов (6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</si>
  <si>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 отопления «Т/тр отоп и ГВС от ЦТП-124 по ул.Республиканская, 35а до д.35 ул.Республиканская» (инвентарный № 000058740) от точки врезки в ЦТП-124 ул.Республиканская, 35а до ТК-422-6 к6.</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</si>
  <si>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ТК–422-10к1а-1 до узла ввода здания ул. Б.Панина, 7б.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</si>
  <si>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стены здания ЦТП - Б.Панина, 7б до ТК – 422-10к1а-1</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</si>
  <si>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от тк-14 до кот в 4х тр.» (инв. № 000050023) от здания котельной ул.Академика Баха, 4 до ТК-2 в районе жилого дома ул.Академика Баха, 5.</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</si>
  <si>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«Теплообменник» (инв. № 000042911), «Теплообменник» (инв. № 000042912) на ЦТП -104 ул. 1я Оранжерейная, 37а; - замена ВВП «Теплообменник» (инв. № 000039952), «Теплообменник» (инв. № 000039953) на ЦТП -114 ул. Невзоровых, 1а; - замена ВВП «Пластинчатый теплообменник» (инв. № 000040896), «Пластинчатый теплообменник» (инв. № 000040897) на ЦТП-138 ул.Богородского, 15а; - замена ВВП «Пластинчатый теплообменник» (инв. № 000040301) на ЦТП-112 ул. Ковалихинская, 30-б; - замена ВВП «Теплообменник пластинчатый НН №20», «Теплообменник пластинчатый НН №21» (инвентарь) в ЦТП - 131 ул. Б.Покровская, 93а</t>
  </si>
  <si>
    <t>  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«Пластинчатый теплообменникGX-52» (инв. № 000040569), «Пластинчатый теплообменникGX-41» (инв. № 000040568) на ЦТП -139 ул. Н. Сусловой, 2, корпус 1; - замена ВВП «Пластинчатый теплообменникрасч №2745» (инв. № 000040566), «Пластинчатый теплообменникрасч №2744» (инв. № 000040567) на ЦТП -163 пер. Светлогорский, 16 а; - замена ВВП «Пластинчатый водоподогреватель G-102» (инв. № 000038931) на кот. ул. Ванеева, 209-б</t>
  </si>
  <si>
    <t>выполнение работ по заявочному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</si>
  <si>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работ по текущему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</si>
  <si>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«магистр. т/тр отоп. от ТК-501-5 у д. 15 ул. Ошарская до ТК-240 у д. 1 пл. Октябрьская» (инв. № 000030327) на участке: от ТК-501/8 до ТК-501/9 (по ул. Ошарская)</t>
  </si>
  <si>
    <t>  выполнение работ по заявочному ремонту тепловых сетей и сетей горячего водоснабжения</t>
  </si>
  <si>
    <t>выполнение работ по текущему ремонту тепловых сетей и сетей горячего водоснабжения</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</si>
  <si>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здания котельной (инв. №000010446) пр.Героев,13; - капитальный ремонт здания котельной (инв. № 000010446) пр. Героев,13 (ремонт внутри котельной); - капитальный ремонт здания котельной (инв. № 000010446) пр. Героев,13 (ремонт фасада и отмостки)</t>
  </si>
  <si>
    <t>  проведение работ по замене покрытий кровель и полов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</si>
  <si>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замене кровель и полов зданий и сооружений (4 объекта)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</si>
  <si>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тамбура котельной с установкой металлического козырька над входом «Котельная (нежилое)» (инв. №000000038) пер. Плотничный,11а; - капитальный ремонт здания котельной «Котельная (нежилое)» (инв. №000000038) пер. Плотничный,11а</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</si>
  <si>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здания котельной «Здание котельной (нежилое)» (инв. № 000010282) ул. Радистов,24; - здания котельной «Нежилое здание (котельная)» (инв. № 000000050) ул. Донецкая,9в; - здания котельной «Котельная» (инв. № 000000036) пер. Звенигородский,8а.</t>
  </si>
  <si>
    <t> выполнение работ по капитальному ремонту зданий и сооружений в г. Нижний Новгород: - капитальный ремонт здания котельной «Здание котельной (нежилое)» (инв. №000010162) пр. Гагарина,156</t>
  </si>
  <si>
    <t>проведение работ по замене покрытий кровли зданий и сооружений в г.Нижний Новгород «под ключ» (включая разработку сметной документации и строительно-монтажные работы с вводом объектов в эксплуатацию): - замена покрытия кровли здания котельной «Нежилое здание (котельная)» (инв. № 000000050) ул. Донецкая,9в; - замена покрытия кровли котельной «Котельная (нежилое)» (инв. № 000000038) пер. Плотничный,11а; - замена кровли над тамбуром и покрытия кровли котельной «Здание котельной (нежилое)» (инв. № 000010282) ул. Радистов,24.</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</si>
  <si>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помещений, оконных рам на ЦТП-137 «Отдельно стоящее здание – тепловой пункт № 37» (инв. № 000000029) ул. Богородского,9а; - помещений ЦТП-124 «Здание ЦТП-124» (инв. № 000010060) ул. Республиканская,35а.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</si>
  <si>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«Здание котельной» (инв. № 000000001) ул. Московское шоссе, 15 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</si>
  <si>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кабельных линий 6кВ ф.395, ф.822 "Производственное здание НТЦ, назначение: котельная" (инв. № 000010001) НТЦ ул. Ветеринарная,5; - замена кабелей 6-0,4 кВ кабельного канала "Производственное здание НТЦ, назначение: котельная" (инв. № 000010001) НТЦ ул. Ветеринарная,5; - замена внутренней, наружной и аварийной осветительной сети «Нежилое здание - котельная (нежилое)» (инв. № 000010497) кот. ул. Таллинская, 15в</t>
  </si>
  <si>
    <t>оказание услуг по подготовке отчетности по МСФО за 2011, 2012 г. (первое применение)</t>
  </si>
  <si>
    <t>Сведения о начальной (максимальной) цене договора (цене лота)
(руб. с НДС)</t>
  </si>
  <si>
    <t>В соответствии с документацией</t>
  </si>
  <si>
    <t>В соответствии с извещением</t>
  </si>
  <si>
    <t>Замена сетей «под ключ» (включая разработку проектно - сметной документации и строительно-монтажные работы с вводом объектов в эксплуатацию): Замена ТТО «Т/тр от кот от ТК28 до ТК40  у.Литературная и: -трасса отопления от ТК 2 ТК 4 до вводных задвижек в здании детского сада №11 по ул. Литературная,26а, -трасса ГВС от ТК2ТК4 до вводных задвижек в здании детского сада «11 по ул. Литературная.26а» (инв. № 000058489) на участке: от ШО у ж/д № 11 по ул.Тираспольская до ТК-28 у д. № 61а по ул.Октябрьской Революции</t>
  </si>
  <si>
    <t xml:space="preserve">Замена сетей «под ключ» (включая разработку проектно - сметной документации и строительно-монтажные работы с вводом объектов в эксплуатацию): Замена:
- трубопроводов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
- ТТО «Т/трасса  от д.7 Орл.до д.6 Рябц.» (инв. № 000056150) на участке:  от УТ у д.№7 по ул.П.Орлова до ТК у ж.д.6 по ул. Рябцева
</t>
  </si>
  <si>
    <t>Выполнение работ по замене изоляции трубопроводов  «под ключ» (включая разработку сметной документации и строительно-монтажные работы с вводом объектов в эксплуатацию): 9 объектов</t>
  </si>
  <si>
    <t xml:space="preserve">Право заключения договора на выполнение работ по разработке проектно-сметной документации реконструкции участков:
-Т/т.отопления от  кот.Горная,до ж/д20,12,16,14а,6,4,2а у.Горная и тр.отоп.отУТ до нар.стены зд.МДОУ №271 по ул.Горная,10а (инв.№000058832) на участке теплотрассы отопления от ТК-3н в районе жилого дома   ул. Горная, 20 до точки А (точка подключения) в районе ж/дома дома ул. Горная, 6;
- Т/т.ГВС от  кот.Горная,до ж/д20,12,16,14а,6,4,2а у.Горная трасса ГВСотУТдо нар.ст.зд.МДОУ №271 по ул.Горная,10а (инв.№000058833) на участке подающего трубопровода ГВС от точки Б в районе ул. Горная, 12 до УТ-10н в районе жилого дома ул. Горная, 6
</t>
  </si>
  <si>
    <t>открытый запрос котировок № 219/13-ОЗК на право заключения договора на проведение работ по замене тепловых сетей (3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</si>
  <si>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Июль 2014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</si>
  <si>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 ул.Совнаркомовская д.48 30п.м." (инв. № 0050769/1) ТТО от ввода в жилой дом ул.Совнаркомовская,48 до ТК-18-1.</t>
  </si>
  <si>
    <t>выполнение строительно-монтажных работ по реконструкции тепловых сетей в г.Н.Новгород: - реконструкция участка теплотрассы отопления «МТ от ТЭЦ до НО-52/1очер/» (инв. № 000030108) от границы раздела (ограждение территории Сормовской ТЭЦ) до угла поворота в сторону будки КИПиА (I-ая очередь)</t>
  </si>
  <si>
    <t>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участка теплотрассы "Т/т.д.23а,27а,28,30,32 у.Аэродромная,3а,5а п.Шланг.к школе 150" (инв.№000059108) ТТО УТ-7 в районе жилого дома Московское шоссе,110 до УТ-7-3 в районе гимназии Московское шоссе,106</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</si>
  <si>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аккумуляторного бака №2 (антикоррозийного покрытия) «Бак горячей воды» (инв. № 000039853) ЦТП-324 ул. Заводской парк,18</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</si>
  <si>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бака рабочей воды (бака - аккумулятора) №1 «Бак рабочей воды» (инв. № 000044187) ЦТП-107 ул. Невзоровых,107</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</si>
  <si>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теплотрассы-перемычки отопления от котельной ул. Июльских дней, 1-а до ТК-4 в районе здания ул. Фабричная, 2-а</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</si>
  <si>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металлического аккумуляторного бака №1 "Бак аккомуляторный" (инв. № 000036691) кот. ул. Донецкая,9в; - замена распределительных устройств и трубопроводов обвязки с запорной арматурой фильтра ХВП №2 " Фильтр Nа-катионовый (Ф-1500)" (инв. № 89725) кот. ул. Июл.дней,1</t>
  </si>
  <si>
    <t>выполнение работ по замене остекления зданий и сооружений в г.Н.Новгород (строительно-монтажные работы с вводом объектов в эксплуатацию): - замена остекления котельной «Здание (котельная)» (инв. № 000010148) ул. Энгельса,1в.</t>
  </si>
  <si>
    <t>выполнение работ по строительству теплотрассы от котельной «ИТ-парк Анкудиновка» до ТК (в районе РП-33) тепловых сетей котельной ул.Цветочная, 3 (второй участок от ТК6 до НО1 (нов.котельная) и от ТК-6 до Н1(сущ.) отпайка на Сбербанк) в г. Нижний Новгород</t>
  </si>
  <si>
    <t>выполнение строительно-монтажных работ по реконструкции тепловых сетей в г.Н.Новгород: - реконструкция ТТО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(инв.№ 84830) на участке от ввода в жилом доме ул. Советская, 14 до ТК-13</t>
  </si>
  <si>
    <t>выполнение работ по замене изоляции трубопроводов (13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</si>
  <si>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зданий и сооружений в г. Нижний Новгород: - капитальный ремонт котельной «Здание котельной (нежилое (прочее)» (инв. № 000010416) ул. Премудрова,12а</t>
  </si>
  <si>
    <t>выполнение работ по заявочному ремонту основного и вспомогательного теплоэнергетического оборудования на объектах ОАО «Теплоэнерго» в г. Нижний Новгород</t>
  </si>
  <si>
    <t>выполнение работ по наладке оборудования на объектах ОАО «Теплоэнерго»</t>
  </si>
  <si>
    <t>выполнение работ по аварийно-техническому обслуживанию КИПиА и электрооборудования на объектах ОАО «Теплоэнерго» в г. Нижний Новгород</t>
  </si>
  <si>
    <t>выполнение ремонтно-восстановительных работ по обмуровке котлов, газоходов на объектах ОАО «Теплоэнерго» в г. Нижний Новгород</t>
  </si>
  <si>
    <t>проведение работ по замене оборудования в г.Нижний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1 «Фильтр» (инв. № 000004806) пер. Плотничный,11а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</si>
  <si>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баков-аккумуляторов №1 (инв. № 000044187), №2 (инв. № 000044188) ЦТП-107 ул. Невзоровых,107</t>
  </si>
  <si>
    <t>выполнение работ по инструментальному определению технологии процесса горения в котлах на объектах ОАО «Теплоэнерго» в г. Нижний Новгород</t>
  </si>
  <si>
    <t>проведение работ по установке оборудования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</si>
  <si>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НЦ ГВС № 1 «Насос» (инв. № 000037733) кот. ул. 40 лет Победы, 15</t>
  </si>
  <si>
    <t>выполнение работ по капитальному ремонту зданий и сооружений в г. Нижний Новгород: - капитальный ремонт здания котельной «Нежилое здание-котельная (нежилое)» (инв. № 000010497) ул.Таллинская, 15в.</t>
  </si>
  <si>
    <t>выполнение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трассы ГВС от котельной Минина,1 до ж.д. ул. Минина,1,3а,3б, д/с № 9 (инв. № 000054436)</t>
  </si>
  <si>
    <t>поставка атомно-абсорбционного спектрометра для нужд ОАО «Теплоэнерго»</t>
  </si>
  <si>
    <t>выполнение работ по регламентированному техническому обслуживанию оборудования химводоподготовки (ХВП) на объектах ОАО «Теплоэнерго» в г. Нижний Новгород</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</si>
  <si>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трассы отопления «Т/т.отТК-3-3 до учебного корпуса 80м» (инв. №000057515) на участке: от ТК-3 до ТК-5 кот. Анкудиновское шоссе, 3б; - замена ГВС «Т/тр гвс от ТК 3-3 до входа в общежитие» (инв. №000057527) на участке: от ТК-3 до ТК-5 кот. Анкудиновское шоссе, 3б</t>
  </si>
  <si>
    <t>выполнение работ по текущему ремонту основного и вспомогательного теплоэнергетического оборудования на объектах ОАО «Теплоэнерго» в г. Нижний Новгород</t>
  </si>
  <si>
    <t>выполнение работ по устройству асфальтобетонного покрытия территории производственной базы по адресу: ул. Коминтерна, 41а «под ключ»</t>
  </si>
  <si>
    <t>поставка легковых автомобилей для нужд ОАО «Теплоэнерго»</t>
  </si>
  <si>
    <t>45.33</t>
  </si>
  <si>
    <t>50.1</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</si>
  <si>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аккумуляторного бака №1 «Бак аккумуляторный V-360м3на кот ул.Конотопская» (инв. № 000041543) кот. Конотопская, 5</t>
  </si>
  <si>
    <t>проведение работ по капитальному ремонту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</si>
  <si>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(3 объекта) в г. Нижний Новгород «под ключ» (включая разработку сметной документации и строительно-монтажные работы с вводом объектов в эксплуатацию)</t>
  </si>
  <si>
    <t>Август 2018</t>
  </si>
  <si>
    <t>Август 2015</t>
  </si>
  <si>
    <t>оказание услуг по созданию и внедрению системы электронного документооборота ОАО «Теплоэнерго»</t>
  </si>
  <si>
    <t>выполнение работ по замене покрытия пола зданий и сооружений в г. Нижний Новгород: - Замена покрытия пола в котельном зале котельной ул. Чкалова, 9г (инв. № 000010495 «Здание котельной (нежилое)»)</t>
  </si>
  <si>
    <t>проведение работ по монтажу АПС и СОУЭ в котельных (60 объектов) в г.Нижний Новгород «под ключ» (включая разработку проектно-сметной документации, монтажные и пуско-наладочные работы с вводом объектов в эксплуатацию)</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</si>
  <si>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водо-водяных подогревателей на ЦТП -151, ул. Генерала Ивлиева, 37а инв. № 000041468 «Теплообменник"Ридан" №38», инв. № 000041467 «Теплообменник "Ридан" №38», инв. № 000041463 «Теплообменник "Ридан" №40»</t>
  </si>
  <si>
    <t>открытие кредитной линии с лимитом выдачи 1 000 000 000,00 (один миллиард) рублей</t>
  </si>
  <si>
    <t>выполнение работ по капитальному ремонту зданий и сооружений в г. Нижний Новгород (3 объекта)</t>
  </si>
  <si>
    <t>поставка труб из сшитого полиэтилена и комплектующих</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</si>
  <si>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здания котельной «Здания» (инв.№000010157) ул. Батумская, 7б.</t>
  </si>
  <si>
    <t>поставка электропогрузчика для нужд ОАО «Теплоэнерго»</t>
  </si>
  <si>
    <t>выполнение работ по восстановлению поверхности и/или покрытия участков после проведения ремонтно-строительных работ</t>
  </si>
  <si>
    <t>поставка цветного металлопроката</t>
  </si>
  <si>
    <t>открытие возобновляемой кредитной линии с лимитом задолженности 500 000 000 (пятьсот миллионов) рублей</t>
  </si>
  <si>
    <t>выполнение строительно-монтажных работ по техническому перевооружению газорегуляторного пункта Нагорной теплоцентрали ул.Ветеринарная,5 (Газораспределительная инв. №000010003; оборудование ГРП инв.№000030004)</t>
  </si>
  <si>
    <t>Цена не определена</t>
  </si>
  <si>
    <t>Январь 2014</t>
  </si>
  <si>
    <t>Поставка стальных труб</t>
  </si>
  <si>
    <t>Поставка легкового автомобиля</t>
  </si>
  <si>
    <t>Оказание услуг по аудиту финансовой отчетности ОАО "Теплоэнерго" подготовленный в соотвествии с МСФО за 2012 год (дата перехода на МСФО 01.01.2012г.)</t>
  </si>
  <si>
    <t>В соотвествии с документацией</t>
  </si>
  <si>
    <t>Август 2014</t>
  </si>
  <si>
    <t>сентябрь 2013</t>
  </si>
  <si>
    <t>ноябрь 2013</t>
  </si>
  <si>
    <t>Поставка каменного угля</t>
  </si>
  <si>
    <t>май 2014</t>
  </si>
  <si>
    <t>овыполнение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объекта в эксплуатацию): - капитальный ремонт котла №1 ДКВР 6,5/13 инв. № 000037092 «Котел ДКВР 6.5\13», кот. Геройская,11а</t>
  </si>
  <si>
    <t>выполнение работ по капитальному ремонту зданий и сооружений (строительно-монтажные работы с вводом объектов в эксплуатацию) г. Нижний Новгород: - капитальный ремонт здания котельной ул. Вольская, 15а (инв. № 000010487 «Здание (котельная) (нежилое)»)</t>
  </si>
  <si>
    <t>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магистральной теплотрассы инв. № 000050878 «Теплотрасса отопления от ТК-336 к6 до элеваторного узла магазина (пристрой к д.1 по ул.Рокосовского) в техподполье дома 1 по ул. Рокоссовского и теплотрасса ГВС от ТК-336 к6 до наружной стены дома 1 по ул. Рокоссовского» на участке: от ТК-336 до ЦТП-153 по ул. Рокоссовского, 1а</t>
  </si>
  <si>
    <t>опроведение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реконструкция ТТО "Т/тр.от ЦТП-65 до Горького д.65-71,69, 69а ,71, 71а" (инв. № 0002122\1) на участке: от котельной до ж.д. ул. Горького,65а; ул. Б.Покровская,69а,69б,71; - реконструкция ТТО "Т/тр.от кот.до пл.Горьк.4 и у.Новая 49 и трасса отоп-я:от вводных задвижек в тех подполье ж/д№5/76 на пл.Горького до наруж стены данного ж/д; от наруж.стены ж/д №5/76на пл.Горького до наруж стены здя-я Дет клуба им.Пешкова по ул.Горького,д 74;от дет.клуба до ул.Горького,74 до вводных задвиж узла ввода в зд-ии клуба(с уч узла ввода)" (инв. №000002071) на участке: от ТК-1-2-1 до д/с № 248 ул. Ильинская,118а; - реконструкция ТТО "Т/тр.по ул.Ильинск.д.13 14 19" (инв. № 000050131) на участке: от ЦТП-602 до ТК-13 у ж.д. №13/2 ул. Ильинская</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</si>
  <si>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дымососов в части замены эл. двигателей</t>
  </si>
  <si>
    <t>выполнение работ по установке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 распределительного устройства "РУ-0,4кв" кот. Таллинская,15в</t>
  </si>
  <si>
    <t xml:space="preserve">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теплотрассы отопления и трассы ГВС инв. № 000057108 «Т/тр отоп. гвс ул.Б.Покровская д.47 б» на участке: от котельной до ж.д. ул. Б.Покровская,32 </t>
  </si>
  <si>
    <t>проведение работ по обследованию основных несущих строительных конструкций зданий и сооружений (включая разработку сметной документации) (6 объектов)</t>
  </si>
  <si>
    <t>702 174,68</t>
  </si>
  <si>
    <t>октябрь-декабрь 2013</t>
  </si>
  <si>
    <t>январь-март 2014</t>
  </si>
  <si>
    <t>запрос котировок</t>
  </si>
  <si>
    <t xml:space="preserve">Выполнение работ по замене Блока Секционирующих Устройств «под ключ» (включая разработку сметной документации и строительно-монтажные работы с вводом объектов в эксплуатацию):   Замена Блока Секционирующих Устройств (БСУ400) на трубопроводах в Павильоне № 4 ул. Генерала Зимина, 26а (инв. № 000057926 "Теплотрасса отопления отТК-ЦТП-93 к2  до наружной стены дома 30 по ул.Генерала Зимина, по техподполью дома 30 до элеваторных узлов дома 30 и до наружной стены дома 28 по ул. Генерала Зимина") </t>
  </si>
  <si>
    <t xml:space="preserve">Капитальный ремонт в операторской, кабинете мастера, бытовых помещениях ул. Пугачева, 2 (инв.  № 000010077 " Здание ").                                                                                       </t>
  </si>
  <si>
    <t xml:space="preserve">Капитальный ремонт внутренних помещений  на ЦТП-135 ул. Генерала Ивлиева, 2а (инв. № 000000027 "Нежилое здание")      </t>
  </si>
  <si>
    <t xml:space="preserve">Капитальный ремонт  помещений, фасада ЦТП-123 ул. Республиканская, 25а (инв. № 000010013 "ЦТП-123")                                                  </t>
  </si>
  <si>
    <t xml:space="preserve">Замена оконных блоков в котельной ул. Горная,13а (инв. № 000010494 "Здание котельной (нежилое)")                               </t>
  </si>
  <si>
    <t xml:space="preserve">капитальный ремонт:                                                                          
- здания котельной по ул. Ивана Романова,3а (инв. № 000000023 "Отдельностоящее здание - котельная (нежилое)");                                                                                        
- административно-бытовых помещений котельной по ул. Ивана Романова, 3а (инв. № 000000023 "Отдельностоящее здание - котельная (нежилое)")
 </t>
  </si>
  <si>
    <t>Выполнение работ по монтажу оборудования «под ключ» (включая разработку проектно-сметной документации и строительно-монтажные работы с вводом объектов в эксплуатацию): Монтаж фильтра-грязевика вертикально-инерционного кот. ул. Дубравная, 18</t>
  </si>
  <si>
    <t xml:space="preserve">Выполнение работ позамене оборудования «под ключ» (включая разработку проектно-сметной документации и строительно-монтажные работы с вводом объектов в эксплуатацию): Замена аппаратов теплообменных пластинчатых  НН № 14 на ЦТП-117 ул. Ошарская, 88а пом.2 (инв. № 81914 «Блок теплопунктов БТ-26») </t>
  </si>
  <si>
    <t xml:space="preserve">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аппаратов теплообменных пластинчатых НН № 41, НН № 47 на ЦТП-137 ул. Богородского, 9а (инв. № 81912 «Блок теплопунктов БТ-20»).    </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</si>
  <si>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эксплуатацию):Установка аппаратов теплообменных пластинчатых на ЦТП-146 ул. Агрономическая, 138а</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</si>
  <si>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 Установка аппарата теплообменного пластинчатого на  ЦТП-505 ул. Федосеенко, 13а.</t>
  </si>
  <si>
    <t>Выполнение работ по капитальному ремонту оборудования «под ключ» (включая разработку проектно-сметной документации и строительно-монтажные работы с вводом объектов в эксплуатацию): Капитальный ремонт стальных аккумуляторных баков № 1,2 с нанесением антикоррозионного покрытия, с соответствующей обвязкой на территории кот. ул. Лесной городок, 6в. (инвентарь "Бак аккумуляторный"-2шт.).</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</si>
  <si>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ТК-5 до ж.д. ул. Гоголя,45а (инв. № 000057131 "Т/тр Гоголя 45а");  
- ТТО от УТ-10 до ж.д. ул. Черниговская,12а,б,в (инв. № 000050717 "Т/траса по ул.Черниговской,д.12");                                                                       
-ТТО от ТК1-4 до ТК1-6  у ж/д ул.Корейская 17 (инв. № 000056507 "Т/тр ТК-38-ТК-39-ТК-44 Крылова 18");                       
- ТТО от ТК-8 до ж/д № 6а  ул. Крылова (инв. № 000056409 "Т/тр Крылова д.6а отоп"); 
- ГВС от ТК-31до ж/д №3,5 по ул.Луганская (инв. № 000054524 "Т/т.ГВС отТК-8 до ТК-25 от д1ул.Арсеньева до д.3.5 Луган");                                                                  
- ТТО от ШО до ж\д №52 пр.Гагарина (инв. № 000055585 "Т/тр Гагарина 54 2Ду=80 и: теплотрасса  отопления от запорной арматуры у ТП 4277 (т.7) до выхода из забора (т.8). Теплотрасса отопления от т.8 до т.11.Теплотрасса  отопл. от т.11 до наружной стены д.52 по пр.Гагарина Теплотрасса отопления от т.8 до ТК-101-3 (Т.9)");                                                                                   
 - ТТО и ГВС от УТ 1-3 (учебный корпус ДГКБ) до лечебного корпуса № 2 (инв. № 000054415 "Теплотрасса к хирургическому корпусу ДГБ № 1 и теплотрасса отопления и ГВС МЛПУ «Детская городская клиническая больница № 1» , пр. Гагарина, 76.");  
 - ТТО от ж.д. ул. Пятигорская,12 до ШО ул. Пятигорская,6 (инв. № 000054546 "Т/т от д.12 до д.6а ул.Пятигорская"); 
 - ГВС от ж.д. ул. Пятигорская,12 до ШО ул. Пятигорская,6 (инв. № 000054522 "Т/т.ГВС от д.12 до д.6а ул.Пятигорская   185м");                                                                           
- ГВС от ТК-12 до  ул. Пятигорская,19 (инв. № 000054520 " Т/т.ГВС отТК-12 до д.19 ул Пятигорская вдоль д.18б 70м").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</si>
  <si>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ТК-112к13 до  ж.д. №9 по ул. Бекетова до ж.д. №№ 1,3,5,7,9 по ул. Нартова (инв. № 000056348 "Теплотрасса от кот. ЦИБ84 к д. 1 по ул. Бекетова  и  трасса отопления к МДОУ № 145  по ул. Бекетова,7а,  трасса отопления к МДОУ № 59 по ул. Бекетова,7б  и теплотрасса отопления от ТК-2-3 до Н17 вдоль ж. д. №8 по ул. Мельникова- Печерского; - от Н17 у ж д№8 по ул. Мельникова- Печерского до УП 17 у ж. д.  № 11 по ул. Бекетова; - от ТК-5 до ЦТП и от ЦТП до ТК-2-3-2");
- ТТО от наружной стены ТК436-7к1, ТК436-7к2 до ввода в новый корпус ГИТО  В.Волжской набережной, 18 (инв. № 000059009 "т/тр отоп. от ТК-436-7_к1 у д. 18 (гл. корп. НИИТО) ул. Верхне-Волжская наб. до д. 18ж (котельная НИИТО), 18 (новый корп.) ул. Верхне-Волжская наб.");                                                                                                    
- ТТО от ТК-422-10к1 до ТК-422-10к2 у ж.д. №3 Гаражный проезд (инв. № 000055733 "Т/трасса от д.9 ул.Панина до к.Вишн.");       
 -  ТТО от ТК-206-3 к1 до д. №15 по ул. Новой (инв. № 000030270 "Т/тр отоп. от ТК-206-3_к1 у д. 17б ул. Новая до д. 15 ул. Новая, от ТК-206-4 у д. 19 ул. Новая до д. 25 ул. Новая");                                               
- ТТО от ТК-227 до ввода в здание пл. Свободы, 1/37  (инв. № 0002100\5 "Теплотрасса к институту Гражданпроект от ТК-227   и теплотрасса отопления от задвижек в техподполье ОАО "НИИАЭП" (пл. Свободы,3) до АХЗ УФСКН России по НО (пл. Свободы,1б) и теплотрасса отопления и ГВС от ЦТП по пер.Ткачева, 2а до наружной стены дома №38 по ул. Ошарская теплотрасса отопления и ГВС от ЦТП по пер. Ткачева, 2а до наружной стены дома №38Б по ул. Володарского");    
-  ТТО от ТК-237/8б до ТК-237/8в ул. Пискунова, 45 (инв. № 000054453 "Маг. т/тр от ТК-237-8 у д. 5 по ул. Б.Печерская до ТК-237-8в у д. 45 по ул. Пискунова");    
 -  ТТО от ТК-122-к1 ул. Верхняя до ж.д. № 58/2 по  ул. Бекетова (инв. № 000058605 "Теплотрасса от ТК-122 у д.8 ул. Саврасова до д. 58/2 ул. Бекетова");      
-  ТТО и ГВС от ТК-422-6б-к1  до ж.д. 23 по ул. Республиканская  (инв. № 000056640 "т/тр отоп. от ЦТП-123 до д. 25, 27, 23 ул. Республиканская, д. 20 ул. Ванеева", инв. № 000056641 "т/тр ГВС от ЦТП-123 до д. 25, 27, 23 ул. Республиканская, д. 20 ул. Ванеева");        
- ТТО и ГВС от ШО у ж.д. 226 ул. Горького до ТК439 ж.д. 118 ул. Белинского  (инв. № 000059003 " Кв. т/тр отоп. и ГВС от ЦТП 126 по ул. Трудовая, 21а до д. 21, 23, 25, 27 по ул. Трудовая, д. 118 по ул. Белинского, д. 163 по ул. Горького, д. 20 по ул. Провиантская");   
-  ТТО от ТК-339-4ак4-5 у ж.д.№2 по ул. Богородского до ВВП ГВС в ж.д.№96 по ул. Ванеева (инв. № 000050562 "Теплотрасса  по Ванеева 96 ");   
- ТТО от ТК-339-4ак11 у ж.д. №2 по ул. Козицкого до ж.д. №108 по ул. Ванеева (инв. № 000050872 "Теплотрассы от ТК4 до д.1/2 по ул.Козицкого");             
-  ТТО от ТК-339-4ак12 у ж.д. №1/2 ул. Козицкого до ТК-339-4ак13 ж/д 106 по ул. Ванеева (инв. № 000050872 " Теплотрассы от ТК4 до д.1/2 по ул.Козицкого");   
-  ТТО от ТК-125к4 у ж.д. №65 по ул. Бекетова до ШО (в сторону ТК-125-7) у ж.д. №26а по ул. Саврасова (инв. № 000050105 "Теплотрасса   по Головин.от ТК14 до Юб.34");   
- ТТО и ГВС от УТ-334-2 до дет.сада №441 по ул. Ванеева, 120 (инв. №  0002228\5 " Т/тр отоп. и ГВС от ЦТП-167 ул. Ванеева, 116а до д. 114, 116, транзит по т/подп д. 116 ул. Ванеева до врезки на эл. уз. № 5, д. 120 (д/с № 441 с э.у.) ул. Ванеева, д. 8 ул. Рокоссовского").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</si>
  <si>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вводных задвижек в ж.д. 10 до ж.д.11 по ул. Малиновского (инв. № 000056638 "Т/тр отоп. и ГВС от ТК-334-2_к9 у д. 6 ул. Малиновского до д. 6, 5, 9, 9а (дет. клуб), 10, 11 ул. Малиновского");   
- ТТО от ТК-350-2 к1 до ТК-350-2 к12 у  ж.д. № 14/2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к12 до ТК-350-2 к13 у ж.д. № 14/1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к13 до ж.д. № 12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от ТК-350-2 к10 до ж.д. № 16 по ул. Ивлиева (инв. № 000057349 "Т/тр, отп.гвс от ТК-6 до  Васюнина  д.12/2 ,12/3"); 
- ТТО от ж.д. № 1 по ул. Б.Корнилова до ж.д. № 11/2 по ул. Н.Сусловой (инв. № 000002173 "Т/тp к дому литеp А.Б.В.ЦТП-1 МР Нагорный");                    
- ТТО от ТК-339-7 к13 до ж.д. № 12 ул. Богородского (инв. №  000050556 "Теплотрасса по ул. Богородского, 13/1 и теплотрасса отопления к ж.д. № 13 корп 2 и № 14 по ул. Богородского  и теплотрасса ГВС к ж.д. № 13 корп 2  по ул. Богородского и теплотрасса отопления от ТК-339-7_к13 до наружной стены  дома № 11  по ул. Богородского");    
- ТТО и ГВС от ТК-339-6 к3 до ТК-339-6 к4 у  ж.д. № 8/1 по ул. Богородского (инв. № 0002116\5 " Теплотpасса ул. Богородского, 9а и теплотрасса отопления и ГВС от ТК-339-6_к6 до наружной стены  дома №5 корп. 1  по ул. Вячеслава Шишкова"); 
-  трассы ГВС от ТК--348к1 по ул. Корнилова,  6/2 до ТК-348к2  ул. Ивлиева,2 (инв. № 000002118 " Т/тpасса к ЦТП-35, ул.Ген.Ивлиева, 2а,50п.м.");    
- ТТО и ГВС от ШО у ж.д.  3 ул. Рокоссовского, через смотровую камеру ТК-4 и ТК-5 до ж.д. 6  ул. Бульвар 60 лет Октября (инв. № 000002149 "Теплотрасса и :1)Теплотpасса отопления: - от ТК- 336 к 5 ( у.ж.д.№7 Бульвар 60 лет Октября) до наружной стены здания МОУ СОШ № 23 бульвар 60 лет Октября,д.5 -от наружной стены здания МОУ СОШ №23 до элеваторного узла, расположеного в техпополье Здания МОУ СОШ №23 ( с учетом элеват.узла), 2)Трасса ГВС: от ТК-336 к 5 (у.ж.д. №7 Бульвар 60 лет Октября до узла  управления в техподполье МОУ СОШ №23.");   
-  трассы ГВС ж.д. № 4 по ул. Быкова (транзит на ж.д. № 2 по ул. Быкова) (инв. № 000002138 "Теплотрасса 429п/м и теплотрасса отопления и ГВС от запорной арматуры от  ТК-336-1-к14  до наружной стены  дома № 1 по ул.Быкова) ;   
 -  ТТО от ТК-339-4ак4-1 у ж.д. №5/1 до ТК-339-4ак4-2 у ж.д. №4 по ул. Богородского (инв. № 000057961 " Теплотрасса отопления от т.А до ШО1 по территории ЦТП-2  и теплотрасса отопления от ТК-339-4_к3-1 до наружной стены жилого дома 5 корп.2 по ул. Богородского"); 
 - ТТО от ТК-339-4ак13  до ТК-339-4ак15 у ж.д.№5/6 по ул.  Богородского (инв. № 000050872 "Теплотрассы от ТК4 до д.1/2 по ул.Козицкого");    
- ТТО от ТК-339-4ак4-2 у ж.д. №4  до ТК-339-4ак4-4 у ж.д. №2 по  ул. Богородского (инв. № 0002115\5 " Теплотрасса");    
- ТТО от ТК-339-4ак8 у ж.д. №4/1 по ул. Шишкова до ТК-339-4ак11 ж/д №2 по ул. Козицкого (инв. №000050872 " Теплотрассы от ТК4 до д.1/2 по ул.Козицкого ");  
- ТТО от ТК-339-4ак11 у ж.д. №2 до ТК-339-4ак12 у ж/д 1/2 по ул. Козицкого (инв. №   000050872 "Теплотрассы от ТК4 до д.1/2 по ул.Козицкого");    
- ТТО от ТК-117-6к у ж.д. №3 по ул. Чукотской до ЦТП-148 ул. Юбилейная, 30а (инв. № 000054357 "Т/тр отоп. от ТК-117-6 у д. 26 ул. Моховая до д. 3 по ул. Чукотская, д. 30а (ЦТП-148) по ул. Юбилейная"); 
-   ТТО и ГВС между домами №12 и №10 по ул. Быкова (инв. № 000056078 " Т/тр ГВС от д. 4 (с т/подп) по ул. Штеменко до д. 8, 10, 11, 12 по ул. Быкова, д. 2 по ул. Штеменко").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</si>
  <si>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ТК318 к6 до ж.д. 9 по ул. Воронова (инв. № 000050966 "Т/трасса ул.Воронова 9");    
- ТТО от ТК 318 к6 до ж.д. 12 по Сормовскому шоссе (инв. № 000058767 "Т/т.ТК-318у.Марш.Ворон.до д.12Сорм.Шоссе 6");    
-  ТТО и ГВС от хирургического корпуса до травм. пункта ул. П. Мочалова, 8 (инв. №  000058458 "Теплотрасса отопления и ГВС к травмпункту больницы № 12 по ул. Мочалова, 8"); 
-  ТТО от тех. подвала д. № 9-а ул. Баранова до тех. подвала д. № 11 ул. Черняховского (инв. № 000055352 "Т/тр от д.9а у.Баранова дод.11 ул.Черняховского");    
-  ТТО и ГВС от ТК у д. № 10 ул. Ярошенко до д/я № 92 ул. Ярошенко (инв. № 000055202 "Т/тр Ввод к д/я 92 у.Ярошенко", инв. №  000054701 "ГВС ввод на д/я 92 у.Ярошенко д.2а");     
- трассы ГВС от пр. Союзный, 11 до ТК17-3 пр. Союзный, 13 (инв. № 000058461 "Теплотрасса ГВС от т. врезки д.11 пр. Союзный до д. 11а и теплотрасса ГВС Женской консультации № 20 по пр. Союзный, 11а.")
</t>
  </si>
  <si>
    <t xml:space="preserve">Замена магистральной теплотрассы от ТК303 до ТК304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</si>
  <si>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от ТК304 до ТК308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</si>
  <si>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ж/д № 29/2 по ул.Самочкина до ж/д № 1 по ул.Энтузиастов и № 33 по ул.Премудрова (инв. № 000057153 "Т/т к33 31 29 18Прем.3 5 1Энтуз.26-29/2 32Сам");    - ТТО от элеваторного узла ж/д № 11 по ул.Кировская до ж/д №№ 11,13 по ул.Кировская  (инв. № 000057162 "Теплотрасса  отТК д.9-16 Киров.д.19,19/1 21Дружб. l/4,6,8,12 Сам");     - ТТО от элеваторного узла ж/д № 8 по ул.Самочкина до ж/д №№ 4,6 по ул.Самочкина  (инв. № 000057162 "Теплотрасса  отТК д.9-16 Киров.д.19,19/1 21Дружб. l/4,6,8,12 Сам");    - ТТО от ж/д № 16 по ул.Кировская до ж/д №№ 11,13 по ул.Дружбы   (инв. № 000057162 "Теплотрасса  отТК д.9-16 Киров.д.19,19/1 21Дружб. l/4,6,8,12 Сам");   - ТТО от элеваторного узла ж/д № 14 по ул.Волочильная до ж/д №№ 12,14,16 по ул.Волочильная  (инв. № 000057164 " Теплотрасса  к д1-7 Днепроп.18  22 17 11а 13а Волоч.9 7 5 3 16 Дружб!);     - ТТО от задвижек в техподполье ж/д № 14 до ТК-13 у д № 16 по ул. Советская (инв. № 84830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  трассы ГВС от ТК-7 у ж/д № 34 по ул.Совнаркомовской до Больницы № 4 по б-ру Мира,6 (инв. № 000055874 "Теплотрасса ГВС от ТК-48 у д. 34 ул. Совнаркомовская до д. 14 ул. Советская  и теплотрасса ГВС к МЛПУ «Городская больница № 4» по бульвару Мира, 6/29.");   - ТТО от ТК-6-4 до элеваторного узла ж/д № 15а по б-ру Мира (инв. № 000050797 "Теплотрасса ул.Б.Мира 15а");    - трассы ГВС от ЦТП-204 ул. Архангельская, 11а к ж/д №12,14,16 ул. Архангельская (инв. №  000058888 "Т/т.от ЦТП Архангельская кд.16 ул.Архангельская").                                               </t>
  </si>
  <si>
    <t>Выполнение работ по замене тепловых сетей: Замена: -ТТО и ГВС  от УТ-6 до  ввода  в ж.д.  №3 по  ул.Тропинина (инв. № 000056024 "Т/т от УТ-4 до д.3Тропинина д-25");  - ТТО и ГВС от ТК-7 до 1 и 2 подъезда пр.Гагарина, 115 (инв. № 000056040 "Т/т от ТК-7до д.115пр.Гагар")</t>
  </si>
  <si>
    <t xml:space="preserve">Выполнение работ по замене тепловых сетей: Замена: -ТТО и ГВС от ЦТП-164 ул. Ванеева, 110г от ТК-2 на общежитие ул. Ванеева, 110б (инв. № 000050146 "Кв. т/тр отоп. и ГВС от ЦТП-164 по ул.Ванеева,110г до училища олимпийского резерва №1 д.110б (блокА,Б), д.110б по ул.Ванеева");   
- ТТО и ГВС от УТ-436-3-к3 до ж.д. ул. Трудовая, 14 (инв. № 000059001 "Т/тр отоп. и ГВС от УТ-436-3_к3 у д. 72б ул. Ковалихинская до д. 14 ул. Трудовая");   
-  ТТО от ТК-436-2 до ввода в ж.д. ул. Фрунзе, 23 (инв. № 000059011 " Теплотрасса отопления от ТК-436-2 до д.23 по ул.Фрунзе 36п/м и теплотрасса отопления от ТК-436-2  до  МОУ Гимназия № 13 ул. Б. Печерская,63в").                                          </t>
  </si>
  <si>
    <t>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аккумуляторного бака №1, V-250м3 с восстановлением гидроизоляции, обвязки и фасада ЦТП-404 ул. Баумана, 58а (инв. № 000010123 "Нежилое отдельностоящее здание (центральный тепловой пункт №15)").</t>
  </si>
  <si>
    <t>Выполнение работ по ремонту тепловых сетей и сетей ГВС</t>
  </si>
  <si>
    <t>октябрь-декабрь 2014</t>
  </si>
  <si>
    <t>Разработка и установка програмного обеспечения системы учета и мониторинга энергетических ресурсов объектов ОАО "Теплоэнерго" на АРМ диспечера ЦАДС</t>
  </si>
  <si>
    <t>Поставка автогидроподъемника</t>
  </si>
  <si>
    <t>ноябрь 2013 - январь 2014</t>
  </si>
  <si>
    <t>Поставка баровой установки</t>
  </si>
  <si>
    <t>Поставка экскаватора</t>
  </si>
  <si>
    <t>Реконструкция тепловых сетей для обеспечения качественным теплоснабжением потребителей тепловой энергии и ликвидации дефицита тепловой мощности котельной пл.Горького,4а"</t>
  </si>
  <si>
    <t>Поставка технической соли</t>
  </si>
  <si>
    <t>Поставка спецодежды</t>
  </si>
  <si>
    <t>Поставка легковых автомобилей</t>
  </si>
  <si>
    <t>оказание услуг по добровольному медицинскому страхованию работников ОАО "Теплоэнерго"</t>
  </si>
  <si>
    <t xml:space="preserve">октябрь-декабрь 2014 </t>
  </si>
  <si>
    <t>октябрь-декабрь 2015</t>
  </si>
  <si>
    <t>Оказание услуг по созданию и внедрению системы контакт центра</t>
  </si>
  <si>
    <t>декабрь 2013 - февраль 2014</t>
  </si>
  <si>
    <t>74.20.13</t>
  </si>
  <si>
    <t>Оказание услуг по обоснованию возможности и целесообразности инвестиций в реконструкцию (техническое перевооружение) объектов по модели энергосервисного контракта для нужд ОАО "Теплоэнерго"</t>
  </si>
  <si>
    <t>Право заключения договора на выполнение работ по восстановлению поверхности и/или покрытия участков после проведения ремонтно-строительных работ на теплотрассах ОАО «Теплоэнерго»</t>
  </si>
  <si>
    <t>Капитальный ремонт в машинном зале котельной ул. Вольская, 15а (инв. № 000010487 «Здание (котельная) (нежилое)»).</t>
  </si>
  <si>
    <t>Капитальный ремонт: - бытового помещения 1 этажа котельной ул. Лесной городок,6в (инв.№000010513 «Нежилое здание - котельной (нежилое)»); - здания котельной ул. Лесной городок,6в (инв.№000010513 «Нежилое здание - котельной (нежилое)»).</t>
  </si>
  <si>
    <t>Замена: - ТТО "Т/т от ТК-52 до д.57 Тропинина" (инв. № 000056038) на участке: от ж.д. № 53 ул. Тропинина до ж.д. №57 ул. Тропинина; - ТТО "Т/тр д.7 Люкина доТК" (инв. № 000056009) на участке: от ТК 428 к 5 до ж/д ул. Люкина, 7.</t>
  </si>
  <si>
    <t>Замена водо-водяных подогревателей на на ЦТП 136 ул. Генерала Ивлиева, 8а (инв. № 000040925 "Пластинчат.теплообменникНН № 35 ТС-10/2", инв. № 000040924 "Пластинчат.теплообменникНН №35 ТС-10/2")</t>
  </si>
  <si>
    <t>Замена оборудования  «под ключ» (включая разработку проектно-сметной документации и строительно-монтажные работы с вводом объектов в эксплуатацию): Замена водо-водяного подогревателя ГВС  1-ой ступени  16ОСТ -  2 секции.  ЦТП 704 ул. Карбышева, 1а (инв. № 000043783 "Подогреватель 16ОСТ 2 секц.")</t>
  </si>
  <si>
    <t>Капитальный ремонт зданий и сооружений «под ключ» (включая разработку сметной документации и строительно-монтажные работы с вводом объектов в эксплуатацию): Капитальный ремонт помещений котельной пр. Ленина, 51 корпус 10 (инв. № 000000016 «Отдельно стоящее здание (нежилое)»)</t>
  </si>
  <si>
    <t>Устройство пола «под ключ» (включая разработку сметной документации и строительно-монтажные работы с вводом объектов в эксплуатацию): Устройство пола в котельной пр. Ленина, 51 корпус 10 (инв.  № 000000016 "Отдельно стоящее здание (нежилое)")</t>
  </si>
  <si>
    <t>Открытие возобновляемой кредитной линии с лимитом задолженности 250 000 000 (Двести пятьдесят миллионов) рублей.</t>
  </si>
  <si>
    <t>Открытие возобновляемой кредитной линии с лимитом задолженности 200 000 000 (Двести миллионов) рублей.</t>
  </si>
  <si>
    <t>8,00% годовых</t>
  </si>
  <si>
    <t xml:space="preserve">Капитальный ремонт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дутевых вентиляторов в части замены эл. двигателей
</t>
  </si>
  <si>
    <t xml:space="preserve">Замена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замена металлического аккумуляторного бака №2 ГВС в ЦТП-401 пл.Комсомольская, 10 к.4 (инв. № 0040401\1 «Бак аккумуляторный»).
</t>
  </si>
  <si>
    <t xml:space="preserve">Реконструкции тепловых сетей в г.Н.Новгород:
- реконструкция теплотрассы ГВС «Теплотрасса ГВС от  ТК-4 у дома №27 до УТ-4-4 у дома №37-а по ул.Голованова, от ТК-4-2 до ТК-4-2-1 у дома №3 по ул.Вятская и трасса ГВС от ТК-4-2-1 у дома № 3 по ул.Вятская до дома №3 по ул.Вятская от ТК-4-2-2 до дома №5 по ул.Вятская и теплотрасса ГВС к домам 5,7 по ул.Вятская и теплотрасса ГВС к дому №9   по ул.Вятская»,   инв. № 000058945 на участке от ВВП ГВС, расположенного в котельной Голованова, 25а до УТ-4-3 в районе ж/дома ул.М.Голованова,35.
</t>
  </si>
</sst>
</file>

<file path=xl/styles.xml><?xml version="1.0" encoding="utf-8"?>
<styleSheet xmlns="http://schemas.openxmlformats.org/spreadsheetml/2006/main">
  <fonts count="20">
    <font>
      <sz val="11"/>
      <color theme="1"/>
      <name val="Calibri"/>
      <family val="2"/>
      <charset val="204"/>
      <scheme val="minor"/>
    </font>
    <font>
      <sz val="14"/>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1"/>
      <color theme="1"/>
      <name val="Times New Roman"/>
      <family val="2"/>
      <charset val="204"/>
    </font>
    <font>
      <b/>
      <sz val="14"/>
      <color theme="1"/>
      <name val="Times New Roman"/>
      <family val="1"/>
      <charset val="204"/>
    </font>
    <font>
      <sz val="14"/>
      <color theme="1"/>
      <name val="Calibri"/>
      <family val="2"/>
      <charset val="204"/>
      <scheme val="minor"/>
    </font>
    <font>
      <u/>
      <sz val="11"/>
      <color theme="10"/>
      <name val="Calibri"/>
      <family val="2"/>
      <charset val="204"/>
    </font>
    <font>
      <sz val="8"/>
      <name val="Times New Roman"/>
      <family val="1"/>
      <charset val="204"/>
    </font>
    <font>
      <sz val="8"/>
      <color rgb="FF000000"/>
      <name val="Arial"/>
      <family val="2"/>
      <charset val="204"/>
    </font>
    <font>
      <b/>
      <sz val="20"/>
      <name val="Times New Roman"/>
      <family val="1"/>
      <charset val="204"/>
    </font>
    <font>
      <b/>
      <sz val="20"/>
      <color theme="1"/>
      <name val="Times New Roman"/>
      <family val="1"/>
      <charset val="204"/>
    </font>
    <font>
      <sz val="10"/>
      <name val="Arial"/>
      <family val="2"/>
      <charset val="204"/>
    </font>
    <font>
      <sz val="8"/>
      <name val="Arial"/>
      <family val="2"/>
      <charset val="204"/>
    </font>
    <font>
      <sz val="6"/>
      <name val="Times New Roman"/>
      <family val="1"/>
      <charset val="204"/>
    </font>
    <font>
      <sz val="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11" fillId="0" borderId="0" applyNumberFormat="0" applyFill="0" applyBorder="0" applyAlignment="0" applyProtection="0">
      <alignment vertical="top"/>
      <protection locked="0"/>
    </xf>
    <xf numFmtId="0" fontId="16" fillId="0" borderId="0"/>
  </cellStyleXfs>
  <cellXfs count="130">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xf numFmtId="0" fontId="5" fillId="0" borderId="0" xfId="0" applyFont="1" applyAlignment="1">
      <alignment horizontal="center"/>
    </xf>
    <xf numFmtId="0" fontId="6" fillId="0" borderId="0" xfId="0" applyFont="1" applyAlignment="1">
      <alignment horizontal="right"/>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0" fillId="0" borderId="0" xfId="0" applyAlignment="1">
      <alignment vertical="center"/>
    </xf>
    <xf numFmtId="0" fontId="6" fillId="0" borderId="0" xfId="0" applyFont="1" applyAlignment="1"/>
    <xf numFmtId="0" fontId="5" fillId="0" borderId="0" xfId="0" applyFont="1" applyAlignment="1">
      <alignment horizontal="center" vertical="center"/>
    </xf>
    <xf numFmtId="4" fontId="6" fillId="0" borderId="0" xfId="0" applyNumberFormat="1" applyFont="1" applyAlignment="1"/>
    <xf numFmtId="0" fontId="2" fillId="0" borderId="0" xfId="0" applyFont="1" applyAlignment="1">
      <alignment horizontal="center" vertical="center"/>
    </xf>
    <xf numFmtId="0" fontId="0" fillId="0" borderId="0" xfId="0" applyAlignment="1"/>
    <xf numFmtId="4" fontId="0" fillId="0" borderId="0" xfId="0" applyNumberFormat="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xf>
    <xf numFmtId="0" fontId="3" fillId="0" borderId="1" xfId="0" applyFont="1" applyFill="1" applyBorder="1" applyAlignment="1">
      <alignment horizont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16" fontId="1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49" fontId="0" fillId="0" borderId="0" xfId="0" applyNumberFormat="1"/>
    <xf numFmtId="49" fontId="4" fillId="0" borderId="1" xfId="0" applyNumberFormat="1" applyFont="1" applyBorder="1" applyAlignment="1">
      <alignment horizontal="center" vertical="center" wrapText="1"/>
    </xf>
    <xf numFmtId="4" fontId="1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2"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7"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2" xfId="0" applyFont="1" applyFill="1" applyBorder="1" applyAlignment="1">
      <alignment horizontal="center" vertical="center" wrapText="1"/>
    </xf>
    <xf numFmtId="0" fontId="0" fillId="0" borderId="1" xfId="0" applyFill="1" applyBorder="1" applyAlignment="1">
      <alignment horizontal="center" vertical="center"/>
    </xf>
    <xf numFmtId="4" fontId="13" fillId="0" borderId="12" xfId="0" applyNumberFormat="1" applyFont="1" applyFill="1" applyBorder="1" applyAlignment="1">
      <alignment horizontal="center" vertical="center" wrapText="1"/>
    </xf>
    <xf numFmtId="0" fontId="0" fillId="0" borderId="10" xfId="0"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Alignment="1">
      <alignment horizontal="justify" vertical="center"/>
    </xf>
    <xf numFmtId="0" fontId="6" fillId="0" borderId="0" xfId="0" applyFont="1" applyAlignment="1"/>
    <xf numFmtId="0" fontId="5" fillId="0" borderId="0" xfId="0" applyFont="1" applyAlignment="1">
      <alignment horizontal="justify" vertical="center"/>
    </xf>
    <xf numFmtId="0" fontId="5" fillId="0" borderId="2" xfId="0" applyFont="1" applyBorder="1" applyAlignment="1">
      <alignment horizontal="justify" vertical="center" wrapText="1"/>
    </xf>
    <xf numFmtId="0" fontId="6" fillId="0" borderId="3" xfId="0" applyFont="1" applyBorder="1" applyAlignment="1"/>
    <xf numFmtId="0" fontId="5" fillId="0" borderId="5" xfId="0" applyFont="1" applyBorder="1" applyAlignment="1">
      <alignment horizontal="justify" vertical="center" wrapText="1"/>
    </xf>
    <xf numFmtId="0" fontId="6" fillId="0" borderId="1" xfId="0" applyFont="1" applyBorder="1" applyAlignment="1"/>
    <xf numFmtId="0" fontId="5" fillId="0" borderId="1" xfId="0" applyFont="1" applyBorder="1" applyAlignment="1">
      <alignment vertical="center"/>
    </xf>
    <xf numFmtId="0" fontId="0" fillId="0" borderId="1" xfId="0" applyBorder="1" applyAlignment="1">
      <alignmen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11" fillId="0" borderId="1" xfId="2" applyBorder="1" applyAlignment="1" applyProtection="1">
      <alignment vertical="center"/>
    </xf>
    <xf numFmtId="0" fontId="5" fillId="0" borderId="7" xfId="0" applyFont="1" applyBorder="1" applyAlignment="1">
      <alignment horizontal="justify" vertical="center" wrapText="1"/>
    </xf>
    <xf numFmtId="0" fontId="6" fillId="0" borderId="8" xfId="0" applyFont="1" applyBorder="1" applyAlignment="1"/>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10"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5" fillId="0" borderId="0" xfId="0" applyFont="1" applyAlignment="1">
      <alignment horizontal="left"/>
    </xf>
    <xf numFmtId="0" fontId="7"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0" fontId="4" fillId="0" borderId="1" xfId="0" applyFont="1" applyBorder="1" applyAlignment="1">
      <alignment horizontal="center" vertical="center" wrapText="1"/>
    </xf>
    <xf numFmtId="0" fontId="7"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0" fillId="0" borderId="0" xfId="0" applyAlignment="1"/>
    <xf numFmtId="0" fontId="5" fillId="0" borderId="1" xfId="0" applyFont="1" applyBorder="1" applyAlignment="1">
      <alignment horizontal="justify" vertical="center"/>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cellXfs>
  <cellStyles count="4">
    <cellStyle name="Гиперссылка" xfId="2" builtinId="8"/>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76</xdr:row>
      <xdr:rowOff>0</xdr:rowOff>
    </xdr:from>
    <xdr:to>
      <xdr:col>3</xdr:col>
      <xdr:colOff>123825</xdr:colOff>
      <xdr:row>76</xdr:row>
      <xdr:rowOff>123825</xdr:rowOff>
    </xdr:to>
    <xdr:pic>
      <xdr:nvPicPr>
        <xdr:cNvPr id="50" name="Picture 49" descr="http://zakupki.gov.ru/223/purchase/public/images/link_menu_arrow.gif"/>
        <xdr:cNvPicPr>
          <a:picLocks noChangeAspect="1" noChangeArrowheads="1"/>
        </xdr:cNvPicPr>
      </xdr:nvPicPr>
      <xdr:blipFill>
        <a:blip xmlns:r="http://schemas.openxmlformats.org/officeDocument/2006/relationships" r:embed="rId1" cstate="print"/>
        <a:srcRect/>
        <a:stretch>
          <a:fillRect/>
        </a:stretch>
      </xdr:blipFill>
      <xdr:spPr bwMode="auto">
        <a:xfrm>
          <a:off x="609600" y="71713725"/>
          <a:ext cx="123825" cy="1238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teploenergo-nn.r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zakupki.gov.ru/223/purchase/public/purchase/info/common-info.html?purchaseId=182808&amp;&amp;purchaseMethodType=is" TargetMode="External"/><Relationship Id="rId117" Type="http://schemas.openxmlformats.org/officeDocument/2006/relationships/hyperlink" Target="http://zakupki.gov.ru/223/purchase/public/purchase/info/common-info.html?purchaseId=473585&amp;&amp;purchaseMethodType=is" TargetMode="External"/><Relationship Id="rId21" Type="http://schemas.openxmlformats.org/officeDocument/2006/relationships/hyperlink" Target="http://zakupki.gov.ru/223/purchase/public/purchase/info/common-info.html?purchaseId=169179&amp;&amp;purchaseMethodType=is" TargetMode="External"/><Relationship Id="rId42" Type="http://schemas.openxmlformats.org/officeDocument/2006/relationships/hyperlink" Target="http://zakupki.gov.ru/223/purchase/public/purchase/info/common-info.html?purchaseId=182836&amp;&amp;purchaseMethodType=is" TargetMode="External"/><Relationship Id="rId47" Type="http://schemas.openxmlformats.org/officeDocument/2006/relationships/hyperlink" Target="http://zakupki.gov.ru/223/purchase/public/purchase/info/common-info.html?purchaseId=190366&amp;&amp;purchaseMethodType=is" TargetMode="External"/><Relationship Id="rId63" Type="http://schemas.openxmlformats.org/officeDocument/2006/relationships/hyperlink" Target="http://zakupki.gov.ru/223/purchase/public/purchase/info/common-info.html?purchaseId=190607&amp;&amp;purchaseMethodType=is" TargetMode="External"/><Relationship Id="rId68" Type="http://schemas.openxmlformats.org/officeDocument/2006/relationships/hyperlink" Target="http://zakupki.gov.ru/223/purchase/public/purchase/info/common-info.html?purchaseId=240112&amp;&amp;purchaseMethodType=is" TargetMode="External"/><Relationship Id="rId84" Type="http://schemas.openxmlformats.org/officeDocument/2006/relationships/hyperlink" Target="http://zakupki.gov.ru/223/purchase/public/purchase/info/common-info.html?purchaseId=287079&amp;&amp;purchaseMethodType=is" TargetMode="External"/><Relationship Id="rId89" Type="http://schemas.openxmlformats.org/officeDocument/2006/relationships/hyperlink" Target="http://zakupki.gov.ru/223/purchase/public/purchase/info/common-info.html?purchaseId=284718&amp;&amp;purchaseMethodType=is" TargetMode="External"/><Relationship Id="rId112" Type="http://schemas.openxmlformats.org/officeDocument/2006/relationships/hyperlink" Target="http://zakupki.gov.ru/223/purchase/public/purchase/info/common-info.html?purchaseId=445008&amp;&amp;purchaseMethodType=is" TargetMode="External"/><Relationship Id="rId133" Type="http://schemas.openxmlformats.org/officeDocument/2006/relationships/hyperlink" Target="http://zakupki.gov.ru/223/purchase/public/purchase/info/common-info.html?purchaseId=504412&amp;&amp;purchaseMethodType=is" TargetMode="External"/><Relationship Id="rId138" Type="http://schemas.openxmlformats.org/officeDocument/2006/relationships/hyperlink" Target="http://zakupki.gov.ru/223/purchase/public/purchase/info/common-info.html?purchaseId=494351&amp;&amp;purchaseMethodType=is" TargetMode="External"/><Relationship Id="rId16" Type="http://schemas.openxmlformats.org/officeDocument/2006/relationships/hyperlink" Target="http://zakupki.gov.ru/223/purchase/public/purchase/info/common-info.html?purchaseId=171646&amp;&amp;purchaseMethodType=is" TargetMode="External"/><Relationship Id="rId107" Type="http://schemas.openxmlformats.org/officeDocument/2006/relationships/hyperlink" Target="http://zakupki.gov.ru/223/purchase/public/purchase/info/common-info.html?purchaseId=448650&amp;&amp;purchaseMethodType=is" TargetMode="External"/><Relationship Id="rId11" Type="http://schemas.openxmlformats.org/officeDocument/2006/relationships/hyperlink" Target="http://zakupki.gov.ru/223/purchase/public/purchase/info/common-info.html?purchaseId=169076&amp;&amp;purchaseMethodType=is" TargetMode="External"/><Relationship Id="rId32" Type="http://schemas.openxmlformats.org/officeDocument/2006/relationships/hyperlink" Target="http://zakupki.gov.ru/223/purchase/public/purchase/info/common-info.html?purchaseId=182689&amp;&amp;purchaseMethodType=is" TargetMode="External"/><Relationship Id="rId37" Type="http://schemas.openxmlformats.org/officeDocument/2006/relationships/hyperlink" Target="http://zakupki.gov.ru/223/purchase/public/purchase/info/common-info.html?purchaseId=187382&amp;&amp;purchaseMethodType=is" TargetMode="External"/><Relationship Id="rId53" Type="http://schemas.openxmlformats.org/officeDocument/2006/relationships/hyperlink" Target="http://zakupki.gov.ru/223/purchase/public/purchase/info/common-info.html?purchaseId=187416&amp;&amp;purchaseMethodType=is" TargetMode="External"/><Relationship Id="rId58" Type="http://schemas.openxmlformats.org/officeDocument/2006/relationships/hyperlink" Target="http://zakupki.gov.ru/223/purchase/public/purchase/info/common-info.html?purchaseId=190800&amp;&amp;purchaseMethodType=is" TargetMode="External"/><Relationship Id="rId74" Type="http://schemas.openxmlformats.org/officeDocument/2006/relationships/hyperlink" Target="http://zakupki.gov.ru/223/purchase/public/purchase/info/common-info.html?purchaseId=241493&amp;&amp;purchaseMethodType=is" TargetMode="External"/><Relationship Id="rId79" Type="http://schemas.openxmlformats.org/officeDocument/2006/relationships/hyperlink" Target="http://zakupki.gov.ru/223/purchase/public/purchase/info/common-info.html?purchaseId=278071&amp;&amp;purchaseMethodType=is" TargetMode="External"/><Relationship Id="rId102" Type="http://schemas.openxmlformats.org/officeDocument/2006/relationships/hyperlink" Target="http://zakupki.gov.ru/223/purchase/public/purchase/info/common-info.html?purchaseId=433869&amp;&amp;purchaseMethodType=is" TargetMode="External"/><Relationship Id="rId123" Type="http://schemas.openxmlformats.org/officeDocument/2006/relationships/hyperlink" Target="http://zakupki.gov.ru/223/purchase/public/purchase/info/common-info.html?purchaseId=462666&amp;&amp;purchaseMethodType=is" TargetMode="External"/><Relationship Id="rId128" Type="http://schemas.openxmlformats.org/officeDocument/2006/relationships/hyperlink" Target="http://zakupki.gov.ru/223/purchase/public/purchase/info/common-info.html?purchaseId=512906&amp;&amp;purchaseMethodType=ok" TargetMode="External"/><Relationship Id="rId144" Type="http://schemas.openxmlformats.org/officeDocument/2006/relationships/hyperlink" Target="http://zakupki.gov.ru/223/purchase/public/purchase/info/common-info.html?purchaseId=578755&amp;&amp;purchaseMethodType=is" TargetMode="External"/><Relationship Id="rId149" Type="http://schemas.openxmlformats.org/officeDocument/2006/relationships/printerSettings" Target="../printerSettings/printerSettings2.bin"/><Relationship Id="rId5" Type="http://schemas.openxmlformats.org/officeDocument/2006/relationships/hyperlink" Target="http://zakupki.gov.ru/223/purchase/public/purchase/info/common-info.html?purchaseId=169141&amp;&amp;purchaseMethodType=is" TargetMode="External"/><Relationship Id="rId90" Type="http://schemas.openxmlformats.org/officeDocument/2006/relationships/hyperlink" Target="http://zakupki.gov.ru/223/purchase/public/purchase/info/common-info.html?purchaseId=284714&amp;&amp;purchaseMethodType=is" TargetMode="External"/><Relationship Id="rId95" Type="http://schemas.openxmlformats.org/officeDocument/2006/relationships/hyperlink" Target="http://zakupki.gov.ru/223/purchase/public/purchase/info/common-info.html?purchaseId=422403&amp;&amp;purchaseMethodType=is" TargetMode="External"/><Relationship Id="rId22" Type="http://schemas.openxmlformats.org/officeDocument/2006/relationships/hyperlink" Target="http://zakupki.gov.ru/223/purchase/public/purchase/info/common-info.html?purchaseId=169174&amp;&amp;purchaseMethodType=is" TargetMode="External"/><Relationship Id="rId27" Type="http://schemas.openxmlformats.org/officeDocument/2006/relationships/hyperlink" Target="http://zakupki.gov.ru/223/purchase/public/purchase/info/common-info.html?purchaseId=182796&amp;&amp;purchaseMethodType=is" TargetMode="External"/><Relationship Id="rId43" Type="http://schemas.openxmlformats.org/officeDocument/2006/relationships/hyperlink" Target="http://zakupki.gov.ru/223/purchase/public/purchase/info/common-info.html?purchaseId=182820&amp;&amp;purchaseMethodType=is" TargetMode="External"/><Relationship Id="rId48" Type="http://schemas.openxmlformats.org/officeDocument/2006/relationships/hyperlink" Target="http://zakupki.gov.ru/223/purchase/public/purchase/info/common-info.html?purchaseId=187452&amp;&amp;purchaseMethodType=is" TargetMode="External"/><Relationship Id="rId64" Type="http://schemas.openxmlformats.org/officeDocument/2006/relationships/hyperlink" Target="http://zakupki.gov.ru/223/purchase/public/purchase/info/common-info.html?purchaseId=240186&amp;&amp;purchaseMethodType=is" TargetMode="External"/><Relationship Id="rId69" Type="http://schemas.openxmlformats.org/officeDocument/2006/relationships/hyperlink" Target="http://zakupki.gov.ru/223/purchase/public/purchase/info/common-info.html?purchaseId=240092&amp;&amp;purchaseMethodType=is" TargetMode="External"/><Relationship Id="rId113" Type="http://schemas.openxmlformats.org/officeDocument/2006/relationships/hyperlink" Target="http://zakupki.gov.ru/223/purchase/public/purchase/info/common-info.html?purchaseId=445137&amp;&amp;purchaseMethodType=is" TargetMode="External"/><Relationship Id="rId118" Type="http://schemas.openxmlformats.org/officeDocument/2006/relationships/hyperlink" Target="http://zakupki.gov.ru/223/purchase/public/purchase/info/common-info.html?purchaseId=471484&amp;&amp;purchaseMethodType=is" TargetMode="External"/><Relationship Id="rId134" Type="http://schemas.openxmlformats.org/officeDocument/2006/relationships/hyperlink" Target="http://zakupki.gov.ru/223/purchase/public/purchase/info/common-info.html?purchaseId=504323&amp;&amp;purchaseMethodType=is" TargetMode="External"/><Relationship Id="rId139" Type="http://schemas.openxmlformats.org/officeDocument/2006/relationships/hyperlink" Target="http://zakupki.gov.ru/223/purchase/public/purchase/info/common-info.html?purchaseId=494327&amp;&amp;purchaseMethodType=is" TargetMode="External"/><Relationship Id="rId80" Type="http://schemas.openxmlformats.org/officeDocument/2006/relationships/hyperlink" Target="http://zakupki.gov.ru/223/purchase/public/purchase/info/common-info.html?purchaseId=277469&amp;&amp;purchaseMethodType=is" TargetMode="External"/><Relationship Id="rId85" Type="http://schemas.openxmlformats.org/officeDocument/2006/relationships/hyperlink" Target="http://zakupki.gov.ru/223/purchase/public/purchase/info/common-info.html?purchaseId=287034&amp;&amp;purchaseMethodType=is" TargetMode="External"/><Relationship Id="rId150" Type="http://schemas.openxmlformats.org/officeDocument/2006/relationships/drawing" Target="../drawings/drawing1.xml"/><Relationship Id="rId3" Type="http://schemas.openxmlformats.org/officeDocument/2006/relationships/hyperlink" Target="http://zakupki.gov.ru/223/purchase/public/purchase/info/common-info.html?purchaseId=164519&amp;&amp;purchaseMethodType=is" TargetMode="External"/><Relationship Id="rId12" Type="http://schemas.openxmlformats.org/officeDocument/2006/relationships/hyperlink" Target="http://zakupki.gov.ru/223/purchase/public/purchase/info/common-info.html?purchaseId=169066&amp;&amp;purchaseMethodType=is" TargetMode="External"/><Relationship Id="rId17" Type="http://schemas.openxmlformats.org/officeDocument/2006/relationships/hyperlink" Target="http://zakupki.gov.ru/223/purchase/public/purchase/info/common-info.html?purchaseId=171625&amp;&amp;purchaseMethodType=is" TargetMode="External"/><Relationship Id="rId25" Type="http://schemas.openxmlformats.org/officeDocument/2006/relationships/hyperlink" Target="http://zakupki.gov.ru/223/purchase/public/purchase/info/common-info.html?purchaseId=169152&amp;&amp;purchaseMethodType=is" TargetMode="External"/><Relationship Id="rId33" Type="http://schemas.openxmlformats.org/officeDocument/2006/relationships/hyperlink" Target="http://zakupki.gov.ru/223/purchase/public/purchase/info/common-info.html?purchaseId=182661&amp;&amp;purchaseMethodType=is" TargetMode="External"/><Relationship Id="rId38" Type="http://schemas.openxmlformats.org/officeDocument/2006/relationships/hyperlink" Target="http://zakupki.gov.ru/223/purchase/public/purchase/info/common-info.html?purchaseId=187377&amp;&amp;purchaseMethodType=is" TargetMode="External"/><Relationship Id="rId46" Type="http://schemas.openxmlformats.org/officeDocument/2006/relationships/hyperlink" Target="http://zakupki.gov.ru/223/purchase/public/purchase/info/common-info.html?purchaseId=190402&amp;&amp;purchaseMethodType=is" TargetMode="External"/><Relationship Id="rId59" Type="http://schemas.openxmlformats.org/officeDocument/2006/relationships/hyperlink" Target="http://zakupki.gov.ru/223/purchase/public/purchase/info/common-info.html?purchaseId=190709&amp;&amp;purchaseMethodType=is" TargetMode="External"/><Relationship Id="rId67" Type="http://schemas.openxmlformats.org/officeDocument/2006/relationships/hyperlink" Target="http://zakupki.gov.ru/223/purchase/public/purchase/info/common-info.html?purchaseId=240129&amp;&amp;purchaseMethodType=is" TargetMode="External"/><Relationship Id="rId103" Type="http://schemas.openxmlformats.org/officeDocument/2006/relationships/hyperlink" Target="http://zakupki.gov.ru/223/purchase/public/purchase/info/common-info.html?purchaseId=425678&amp;&amp;purchaseMethodType=is" TargetMode="External"/><Relationship Id="rId108" Type="http://schemas.openxmlformats.org/officeDocument/2006/relationships/hyperlink" Target="http://zakupki.gov.ru/223/purchase/public/purchase/info/common-info.html?purchaseId=448759&amp;&amp;purchaseMethodType=is" TargetMode="External"/><Relationship Id="rId116" Type="http://schemas.openxmlformats.org/officeDocument/2006/relationships/hyperlink" Target="http://zakupki.gov.ru/223/purchase/public/purchase/info/common-info.html?purchaseId=476308&amp;&amp;purchaseMethodType=is" TargetMode="External"/><Relationship Id="rId124" Type="http://schemas.openxmlformats.org/officeDocument/2006/relationships/hyperlink" Target="http://zakupki.gov.ru/223/purchase/public/purchase/info/common-info.html?purchaseId=527035&amp;&amp;purchaseMethodType=is" TargetMode="External"/><Relationship Id="rId129" Type="http://schemas.openxmlformats.org/officeDocument/2006/relationships/hyperlink" Target="http://zakupki.gov.ru/223/purchase/public/purchase/info/common-info.html?purchaseId=509801&amp;&amp;purchaseMethodType=is" TargetMode="External"/><Relationship Id="rId137" Type="http://schemas.openxmlformats.org/officeDocument/2006/relationships/hyperlink" Target="http://zakupki.gov.ru/223/purchase/public/purchase/info/common-info.html?purchaseId=494387&amp;&amp;purchaseMethodType=is" TargetMode="External"/><Relationship Id="rId20" Type="http://schemas.openxmlformats.org/officeDocument/2006/relationships/hyperlink" Target="http://zakupki.gov.ru/223/purchase/public/purchase/info/common-info.html?purchaseId=169182&amp;&amp;purchaseMethodType=is" TargetMode="External"/><Relationship Id="rId41" Type="http://schemas.openxmlformats.org/officeDocument/2006/relationships/hyperlink" Target="http://zakupki.gov.ru/223/purchase/public/purchase/info/common-info.html?purchaseId=182845&amp;&amp;purchaseMethodType=is" TargetMode="External"/><Relationship Id="rId54" Type="http://schemas.openxmlformats.org/officeDocument/2006/relationships/hyperlink" Target="http://zakupki.gov.ru/223/purchase/public/purchase/info/common-info.html?purchaseId=195559&amp;&amp;purchaseMethodType=is" TargetMode="External"/><Relationship Id="rId62" Type="http://schemas.openxmlformats.org/officeDocument/2006/relationships/hyperlink" Target="http://zakupki.gov.ru/223/purchase/public/purchase/info/common-info.html?purchaseId=190637&amp;&amp;purchaseMethodType=is" TargetMode="External"/><Relationship Id="rId70" Type="http://schemas.openxmlformats.org/officeDocument/2006/relationships/hyperlink" Target="http://zakupki.gov.ru/223/purchase/public/purchase/info/common-info.html?purchaseId=233020&amp;&amp;purchaseMethodType=is" TargetMode="External"/><Relationship Id="rId75" Type="http://schemas.openxmlformats.org/officeDocument/2006/relationships/hyperlink" Target="http://zakupki.gov.ru/223/purchase/public/purchase/info/common-info.html?purchaseId=240195&amp;&amp;purchaseMethodType=is" TargetMode="External"/><Relationship Id="rId83" Type="http://schemas.openxmlformats.org/officeDocument/2006/relationships/hyperlink" Target="http://zakupki.gov.ru/223/purchase/public/purchase/info/common-info.html?purchaseId=287106&amp;&amp;purchaseMethodType=is" TargetMode="External"/><Relationship Id="rId88" Type="http://schemas.openxmlformats.org/officeDocument/2006/relationships/hyperlink" Target="http://zakupki.gov.ru/223/purchase/public/purchase/info/common-info.html?purchaseId=284721&amp;&amp;purchaseMethodType=is" TargetMode="External"/><Relationship Id="rId91" Type="http://schemas.openxmlformats.org/officeDocument/2006/relationships/hyperlink" Target="http://zakupki.gov.ru/223/purchase/public/purchase/info/common-info.html?purchaseId=284710&amp;&amp;purchaseMethodType=is" TargetMode="External"/><Relationship Id="rId96" Type="http://schemas.openxmlformats.org/officeDocument/2006/relationships/hyperlink" Target="http://zakupki.gov.ru/223/purchase/public/purchase/info/common-info.html?purchaseId=422145&amp;&amp;purchaseMethodType=is" TargetMode="External"/><Relationship Id="rId111" Type="http://schemas.openxmlformats.org/officeDocument/2006/relationships/hyperlink" Target="http://zakupki.gov.ru/223/purchase/public/purchase/info/common-info.html?purchaseId=445294&amp;&amp;purchaseMethodType=is" TargetMode="External"/><Relationship Id="rId132" Type="http://schemas.openxmlformats.org/officeDocument/2006/relationships/hyperlink" Target="http://zakupki.gov.ru/223/purchase/public/purchase/info/common-info.html?purchaseId=504721&amp;&amp;purchaseMethodType=is" TargetMode="External"/><Relationship Id="rId140" Type="http://schemas.openxmlformats.org/officeDocument/2006/relationships/hyperlink" Target="http://zakupki.gov.ru/223/purchase/public/purchase/info/common-info.html?purchaseId=586814&amp;&amp;purchaseMethodType=is" TargetMode="External"/><Relationship Id="rId145" Type="http://schemas.openxmlformats.org/officeDocument/2006/relationships/hyperlink" Target="http://zakupki.gov.ru/223/purchase/public/purchase/info/common-info.html?purchaseId=570772&amp;&amp;purchaseMethodType=is" TargetMode="External"/><Relationship Id="rId1" Type="http://schemas.openxmlformats.org/officeDocument/2006/relationships/hyperlink" Target="mailto:office@teploenergo-nn.ru" TargetMode="External"/><Relationship Id="rId6" Type="http://schemas.openxmlformats.org/officeDocument/2006/relationships/hyperlink" Target="http://zakupki.gov.ru/223/purchase/public/purchase/info/common-info.html?purchaseId=169126&amp;&amp;purchaseMethodType=is" TargetMode="External"/><Relationship Id="rId15" Type="http://schemas.openxmlformats.org/officeDocument/2006/relationships/hyperlink" Target="http://zakupki.gov.ru/223/purchase/public/purchase/info/common-info.html?purchaseId=176863&amp;&amp;purchaseMethodType=is" TargetMode="External"/><Relationship Id="rId23" Type="http://schemas.openxmlformats.org/officeDocument/2006/relationships/hyperlink" Target="http://zakupki.gov.ru/223/purchase/public/purchase/info/common-info.html?purchaseId=169171&amp;&amp;purchaseMethodType=is" TargetMode="External"/><Relationship Id="rId28" Type="http://schemas.openxmlformats.org/officeDocument/2006/relationships/hyperlink" Target="http://zakupki.gov.ru/223/purchase/public/purchase/info/common-info.html?purchaseId=182777&amp;&amp;purchaseMethodType=is" TargetMode="External"/><Relationship Id="rId36" Type="http://schemas.openxmlformats.org/officeDocument/2006/relationships/hyperlink" Target="http://zakupki.gov.ru/223/purchase/public/purchase/info/common-info.html?purchaseId=187388&amp;&amp;purchaseMethodType=is" TargetMode="External"/><Relationship Id="rId49" Type="http://schemas.openxmlformats.org/officeDocument/2006/relationships/hyperlink" Target="http://zakupki.gov.ru/223/purchase/public/purchase/info/common-info.html?purchaseId=187444&amp;&amp;purchaseMethodType=is" TargetMode="External"/><Relationship Id="rId57" Type="http://schemas.openxmlformats.org/officeDocument/2006/relationships/hyperlink" Target="http://zakupki.gov.ru/223/purchase/public/purchase/info/common-info.html?purchaseId=190827&amp;&amp;purchaseMethodType=is" TargetMode="External"/><Relationship Id="rId106" Type="http://schemas.openxmlformats.org/officeDocument/2006/relationships/hyperlink" Target="http://zakupki.gov.ru/223/purchase/public/purchase/info/common-info.html?purchaseId=454246&amp;&amp;purchaseMethodType=is" TargetMode="External"/><Relationship Id="rId114" Type="http://schemas.openxmlformats.org/officeDocument/2006/relationships/hyperlink" Target="http://zakupki.gov.ru/223/purchase/public/purchase/info/common-info.html?purchaseId=439558&amp;&amp;purchaseMethodType=is" TargetMode="External"/><Relationship Id="rId119" Type="http://schemas.openxmlformats.org/officeDocument/2006/relationships/hyperlink" Target="http://zakupki.gov.ru/223/purchase/public/purchase/info/common-info.html?purchaseId=471299&amp;&amp;purchaseMethodType=is" TargetMode="External"/><Relationship Id="rId127" Type="http://schemas.openxmlformats.org/officeDocument/2006/relationships/hyperlink" Target="http://zakupki.gov.ru/223/purchase/public/purchase/info/common-info.html?purchaseId=517650&amp;&amp;purchaseMethodType=is" TargetMode="External"/><Relationship Id="rId10" Type="http://schemas.openxmlformats.org/officeDocument/2006/relationships/hyperlink" Target="http://zakupki.gov.ru/223/purchase/public/purchase/info/common-info.html?purchaseId=169087&amp;&amp;purchaseMethodType=is" TargetMode="External"/><Relationship Id="rId31" Type="http://schemas.openxmlformats.org/officeDocument/2006/relationships/hyperlink" Target="http://zakupki.gov.ru/223/purchase/public/purchase/info/common-info.html?purchaseId=182702&amp;&amp;purchaseMethodType=is" TargetMode="External"/><Relationship Id="rId44" Type="http://schemas.openxmlformats.org/officeDocument/2006/relationships/hyperlink" Target="http://zakupki.gov.ru/223/purchase/public/purchase/info/common-info.html?purchaseId=190560&amp;&amp;purchaseMethodType=is" TargetMode="External"/><Relationship Id="rId52" Type="http://schemas.openxmlformats.org/officeDocument/2006/relationships/hyperlink" Target="http://zakupki.gov.ru/223/purchase/public/purchase/info/common-info.html?purchaseId=187422&amp;&amp;purchaseMethodType=is" TargetMode="External"/><Relationship Id="rId60" Type="http://schemas.openxmlformats.org/officeDocument/2006/relationships/hyperlink" Target="http://zakupki.gov.ru/223/purchase/public/purchase/info/common-info.html?purchaseId=190691&amp;&amp;purchaseMethodType=is" TargetMode="External"/><Relationship Id="rId65" Type="http://schemas.openxmlformats.org/officeDocument/2006/relationships/hyperlink" Target="http://zakupki.gov.ru/223/purchase/public/purchase/info/common-info.html?purchaseId=240177&amp;&amp;purchaseMethodType=is" TargetMode="External"/><Relationship Id="rId73" Type="http://schemas.openxmlformats.org/officeDocument/2006/relationships/hyperlink" Target="http://zakupki.gov.ru/223/purchase/public/purchase/info/common-info.html?purchaseId=210280&amp;&amp;purchaseMethodType=is" TargetMode="External"/><Relationship Id="rId78" Type="http://schemas.openxmlformats.org/officeDocument/2006/relationships/hyperlink" Target="http://zakupki.gov.ru/223/purchase/public/purchase/info/common-info.html?purchaseId=278208&amp;&amp;purchaseMethodType=is" TargetMode="External"/><Relationship Id="rId81" Type="http://schemas.openxmlformats.org/officeDocument/2006/relationships/hyperlink" Target="http://zakupki.gov.ru/223/purchase/public/purchase/info/common-info.html?purchaseId=278029&amp;&amp;purchaseMethodType=is" TargetMode="External"/><Relationship Id="rId86" Type="http://schemas.openxmlformats.org/officeDocument/2006/relationships/hyperlink" Target="http://zakupki.gov.ru/223/purchase/public/purchase/info/common-info.html?purchaseId=286975&amp;&amp;purchaseMethodType=is" TargetMode="External"/><Relationship Id="rId94" Type="http://schemas.openxmlformats.org/officeDocument/2006/relationships/hyperlink" Target="http://zakupki.gov.ru/223/purchase/public/purchase/info/common-info.html?purchaseId=171625&amp;&amp;purchaseMethodType=is" TargetMode="External"/><Relationship Id="rId99" Type="http://schemas.openxmlformats.org/officeDocument/2006/relationships/hyperlink" Target="http://zakupki.gov.ru/223/purchase/public/purchase/info/common-info.html?purchaseId=439491&amp;&amp;purchaseMethodType=is" TargetMode="External"/><Relationship Id="rId101" Type="http://schemas.openxmlformats.org/officeDocument/2006/relationships/hyperlink" Target="http://zakupki.gov.ru/223/purchase/public/purchase/info/common-info.html?purchaseId=439402&amp;&amp;purchaseMethodType=is" TargetMode="External"/><Relationship Id="rId122" Type="http://schemas.openxmlformats.org/officeDocument/2006/relationships/hyperlink" Target="http://zakupki.gov.ru/223/purchase/public/purchase/info/common-info.html?purchaseId=464433&amp;&amp;purchaseMethodType=is" TargetMode="External"/><Relationship Id="rId130" Type="http://schemas.openxmlformats.org/officeDocument/2006/relationships/hyperlink" Target="http://zakupki.gov.ru/223/purchase/public/purchase/info/common-info.html?purchaseId=509649&amp;&amp;purchaseMethodType=is" TargetMode="External"/><Relationship Id="rId135" Type="http://schemas.openxmlformats.org/officeDocument/2006/relationships/hyperlink" Target="http://zakupki.gov.ru/223/purchase/public/purchase/info/common-info.html?purchaseId=502168&amp;&amp;purchaseMethodType=ok" TargetMode="External"/><Relationship Id="rId143" Type="http://schemas.openxmlformats.org/officeDocument/2006/relationships/hyperlink" Target="http://zakupki.gov.ru/223/purchase/public/purchase/info/common-info.html?purchaseId=578847&amp;&amp;purchaseMethodType=is" TargetMode="External"/><Relationship Id="rId148" Type="http://schemas.openxmlformats.org/officeDocument/2006/relationships/hyperlink" Target="http://zakupki.gov.ru/223/purchase/public/purchase/info/common-info.html?purchaseId=548663&amp;&amp;purchaseMethodType=is" TargetMode="External"/><Relationship Id="rId4" Type="http://schemas.openxmlformats.org/officeDocument/2006/relationships/hyperlink" Target="http://zakupki.gov.ru/223/purchase/public/purchase/info/common-info.html?purchaseId=164436&amp;&amp;purchaseMethodType=is" TargetMode="External"/><Relationship Id="rId9" Type="http://schemas.openxmlformats.org/officeDocument/2006/relationships/hyperlink" Target="http://zakupki.gov.ru/223/purchase/public/purchase/info/common-info.html?purchaseId=169099&amp;&amp;purchaseMethodType=is" TargetMode="External"/><Relationship Id="rId13" Type="http://schemas.openxmlformats.org/officeDocument/2006/relationships/hyperlink" Target="http://zakupki.gov.ru/223/purchase/public/purchase/info/common-info.html?purchaseId=166683&amp;&amp;purchaseMethodType=is" TargetMode="External"/><Relationship Id="rId18" Type="http://schemas.openxmlformats.org/officeDocument/2006/relationships/hyperlink" Target="http://zakupki.gov.ru/223/purchase/public/purchase/info/common-info.html?purchaseId=171612&amp;&amp;purchaseMethodType=is" TargetMode="External"/><Relationship Id="rId39" Type="http://schemas.openxmlformats.org/officeDocument/2006/relationships/hyperlink" Target="http://zakupki.gov.ru/223/purchase/public/purchase/info/common-info.html?purchaseId=182860&amp;&amp;purchaseMethodType=is" TargetMode="External"/><Relationship Id="rId109" Type="http://schemas.openxmlformats.org/officeDocument/2006/relationships/hyperlink" Target="http://zakupki.gov.ru/223/purchase/public/purchase/info/common-info.html?purchaseId=445403&amp;&amp;purchaseMethodType=is" TargetMode="External"/><Relationship Id="rId34" Type="http://schemas.openxmlformats.org/officeDocument/2006/relationships/hyperlink" Target="http://zakupki.gov.ru/223/purchase/public/purchase/info/common-info.html?purchaseId=187411&amp;&amp;purchaseMethodType=is" TargetMode="External"/><Relationship Id="rId50" Type="http://schemas.openxmlformats.org/officeDocument/2006/relationships/hyperlink" Target="http://zakupki.gov.ru/223/purchase/public/purchase/info/common-info.html?purchaseId=187439&amp;&amp;purchaseMethodType=is" TargetMode="External"/><Relationship Id="rId55" Type="http://schemas.openxmlformats.org/officeDocument/2006/relationships/hyperlink" Target="http://zakupki.gov.ru/223/purchase/public/purchase/info/common-info.html?purchaseId=195555&amp;&amp;purchaseMethodType=is" TargetMode="External"/><Relationship Id="rId76" Type="http://schemas.openxmlformats.org/officeDocument/2006/relationships/hyperlink" Target="http://zakupki.gov.ru/223/purchase/public/purchase/info/common-info.html?purchaseId=179764&amp;&amp;purchaseMethodType=is" TargetMode="External"/><Relationship Id="rId97" Type="http://schemas.openxmlformats.org/officeDocument/2006/relationships/hyperlink" Target="http://zakupki.gov.ru/223/purchase/public/purchase/info/common-info.html?purchaseId=422278&amp;&amp;purchaseMethodType=is" TargetMode="External"/><Relationship Id="rId104" Type="http://schemas.openxmlformats.org/officeDocument/2006/relationships/hyperlink" Target="http://zakupki.gov.ru/223/purchase/public/purchase/info/common-info.html?purchaseId=424121&amp;&amp;purchaseMethodType=is" TargetMode="External"/><Relationship Id="rId120" Type="http://schemas.openxmlformats.org/officeDocument/2006/relationships/hyperlink" Target="http://zakupki.gov.ru/223/purchase/public/purchase/info/common-info.html?purchaseId=467835&amp;&amp;purchaseMethodType=is" TargetMode="External"/><Relationship Id="rId125" Type="http://schemas.openxmlformats.org/officeDocument/2006/relationships/hyperlink" Target="http://zakupki.gov.ru/223/purchase/public/purchase/info/common-info.html?purchaseId=525574&amp;&amp;purchaseMethodType=is" TargetMode="External"/><Relationship Id="rId141" Type="http://schemas.openxmlformats.org/officeDocument/2006/relationships/hyperlink" Target="http://zakupki.gov.ru/223/purchase/public/purchase/info/common-info.html?purchaseId=578941&amp;&amp;purchaseMethodType=is" TargetMode="External"/><Relationship Id="rId146" Type="http://schemas.openxmlformats.org/officeDocument/2006/relationships/hyperlink" Target="http://zakupki.gov.ru/223/purchase/public/purchase/info/common-info.html?purchaseId=563040&amp;&amp;purchaseMethodType=is" TargetMode="External"/><Relationship Id="rId7" Type="http://schemas.openxmlformats.org/officeDocument/2006/relationships/hyperlink" Target="http://zakupki.gov.ru/223/purchase/public/purchase/info/common-info.html?purchaseId=169120&amp;&amp;purchaseMethodType=is" TargetMode="External"/><Relationship Id="rId71" Type="http://schemas.openxmlformats.org/officeDocument/2006/relationships/hyperlink" Target="http://zakupki.gov.ru/223/purchase/public/purchase/info/common-info.html?purchaseId=232999&amp;&amp;purchaseMethodType=is" TargetMode="External"/><Relationship Id="rId92" Type="http://schemas.openxmlformats.org/officeDocument/2006/relationships/hyperlink" Target="http://zakupki.gov.ru/223/purchase/public/purchase/info/common-info.html?purchaseId=337263&amp;&amp;purchaseMethodType=is" TargetMode="External"/><Relationship Id="rId2" Type="http://schemas.openxmlformats.org/officeDocument/2006/relationships/hyperlink" Target="http://zakupki.gov.ru/223/purchase/public/purchase/info/common-info.html?purchaseId=164536&amp;&amp;purchaseMethodType=is" TargetMode="External"/><Relationship Id="rId29" Type="http://schemas.openxmlformats.org/officeDocument/2006/relationships/hyperlink" Target="http://zakupki.gov.ru/223/purchase/public/purchase/info/common-info.html?purchaseId=182758&amp;&amp;purchaseMethodType=is" TargetMode="External"/><Relationship Id="rId24" Type="http://schemas.openxmlformats.org/officeDocument/2006/relationships/hyperlink" Target="http://zakupki.gov.ru/223/purchase/public/purchase/info/common-info.html?purchaseId=169167&amp;&amp;purchaseMethodType=is" TargetMode="External"/><Relationship Id="rId40" Type="http://schemas.openxmlformats.org/officeDocument/2006/relationships/hyperlink" Target="http://zakupki.gov.ru/223/purchase/public/purchase/info/common-info.html?purchaseId=182852&amp;&amp;purchaseMethodType=is" TargetMode="External"/><Relationship Id="rId45" Type="http://schemas.openxmlformats.org/officeDocument/2006/relationships/hyperlink" Target="http://zakupki.gov.ru/223/purchase/public/purchase/info/common-info.html?purchaseId=190437&amp;&amp;purchaseMethodType=is" TargetMode="External"/><Relationship Id="rId66" Type="http://schemas.openxmlformats.org/officeDocument/2006/relationships/hyperlink" Target="http://zakupki.gov.ru/223/purchase/public/purchase/info/common-info.html?purchaseId=240166&amp;&amp;purchaseMethodType=is" TargetMode="External"/><Relationship Id="rId87" Type="http://schemas.openxmlformats.org/officeDocument/2006/relationships/hyperlink" Target="http://zakupki.gov.ru/223/purchase/public/purchase/info/common-info.html?purchaseId=286905&amp;&amp;purchaseMethodType=is" TargetMode="External"/><Relationship Id="rId110" Type="http://schemas.openxmlformats.org/officeDocument/2006/relationships/hyperlink" Target="http://zakupki.gov.ru/223/purchase/public/purchase/info/common-info.html?purchaseId=445327&amp;&amp;purchaseMethodType=is" TargetMode="External"/><Relationship Id="rId115" Type="http://schemas.openxmlformats.org/officeDocument/2006/relationships/hyperlink" Target="http://zakupki.gov.ru/223/purchase/public/purchase/info/common-info.html?purchaseId=484146&amp;&amp;purchaseMethodType=is" TargetMode="External"/><Relationship Id="rId131" Type="http://schemas.openxmlformats.org/officeDocument/2006/relationships/hyperlink" Target="http://zakupki.gov.ru/223/purchase/public/purchase/info/common-info.html?purchaseId=509443&amp;&amp;purchaseMethodType=is" TargetMode="External"/><Relationship Id="rId136" Type="http://schemas.openxmlformats.org/officeDocument/2006/relationships/hyperlink" Target="http://zakupki.gov.ru/223/purchase/public/purchase/info/common-info.html?purchaseId=499735&amp;&amp;purchaseMethodType=is" TargetMode="External"/><Relationship Id="rId61" Type="http://schemas.openxmlformats.org/officeDocument/2006/relationships/hyperlink" Target="http://zakupki.gov.ru/223/purchase/public/purchase/info/common-info.html?purchaseId=190664&amp;&amp;purchaseMethodType=is" TargetMode="External"/><Relationship Id="rId82" Type="http://schemas.openxmlformats.org/officeDocument/2006/relationships/hyperlink" Target="http://zakupki.gov.ru/223/purchase/public/purchase/info/common-info.html?purchaseId=290387&amp;&amp;purchaseMethodType=is" TargetMode="External"/><Relationship Id="rId19" Type="http://schemas.openxmlformats.org/officeDocument/2006/relationships/hyperlink" Target="http://zakupki.gov.ru/223/purchase/public/purchase/info/common-info.html?purchaseId=169182&amp;&amp;purchaseMethodType=is" TargetMode="External"/><Relationship Id="rId14" Type="http://schemas.openxmlformats.org/officeDocument/2006/relationships/hyperlink" Target="http://zakupki.gov.ru/223/purchase/public/purchase/info/common-info.html?purchaseId=166669&amp;&amp;purchaseMethodType=is" TargetMode="External"/><Relationship Id="rId30" Type="http://schemas.openxmlformats.org/officeDocument/2006/relationships/hyperlink" Target="http://zakupki.gov.ru/223/purchase/public/purchase/info/common-info.html?purchaseId=182743&amp;&amp;purchaseMethodType=is" TargetMode="External"/><Relationship Id="rId35" Type="http://schemas.openxmlformats.org/officeDocument/2006/relationships/hyperlink" Target="http://zakupki.gov.ru/223/purchase/public/purchase/info/common-info.html?purchaseId=187396&amp;&amp;purchaseMethodType=is" TargetMode="External"/><Relationship Id="rId56" Type="http://schemas.openxmlformats.org/officeDocument/2006/relationships/hyperlink" Target="http://zakupki.gov.ru/223/purchase/public/purchase/info/common-info.html?purchaseId=193113&amp;&amp;purchaseMethodType=is" TargetMode="External"/><Relationship Id="rId77" Type="http://schemas.openxmlformats.org/officeDocument/2006/relationships/hyperlink" Target="http://zakupki.gov.ru/223/purchase/public/purchase/info/common-info.html?purchaseId=176880&amp;&amp;purchaseMethodType=is" TargetMode="External"/><Relationship Id="rId100" Type="http://schemas.openxmlformats.org/officeDocument/2006/relationships/hyperlink" Target="http://zakupki.gov.ru/223/purchase/public/purchase/info/common-info.html?purchaseId=439461&amp;&amp;purchaseMethodType=is" TargetMode="External"/><Relationship Id="rId105" Type="http://schemas.openxmlformats.org/officeDocument/2006/relationships/hyperlink" Target="http://zakupki.gov.ru/223/purchase/public/purchase/info/common-info.html?purchaseId=424098&amp;&amp;purchaseMethodType=is" TargetMode="External"/><Relationship Id="rId126" Type="http://schemas.openxmlformats.org/officeDocument/2006/relationships/hyperlink" Target="http://zakupki.gov.ru/223/purchase/public/purchase/info/common-info.html?purchaseId=522956&amp;&amp;purchaseMethodType=is" TargetMode="External"/><Relationship Id="rId147" Type="http://schemas.openxmlformats.org/officeDocument/2006/relationships/hyperlink" Target="http://zakupki.gov.ru/223/purchase/public/purchase/info/common-info.html?purchaseId=554606&amp;&amp;purchaseMethodType=is" TargetMode="External"/><Relationship Id="rId8" Type="http://schemas.openxmlformats.org/officeDocument/2006/relationships/hyperlink" Target="http://zakupki.gov.ru/223/purchase/public/purchase/info/common-info.html?purchaseId=169111&amp;&amp;purchaseMethodType=is" TargetMode="External"/><Relationship Id="rId51" Type="http://schemas.openxmlformats.org/officeDocument/2006/relationships/hyperlink" Target="http://zakupki.gov.ru/223/purchase/public/purchase/info/common-info.html?purchaseId=187427&amp;&amp;purchaseMethodType=is" TargetMode="External"/><Relationship Id="rId72" Type="http://schemas.openxmlformats.org/officeDocument/2006/relationships/hyperlink" Target="http://zakupki.gov.ru/223/purchase/public/purchase/info/common-info.html?purchaseId=210299&amp;&amp;purchaseMethodType=is" TargetMode="External"/><Relationship Id="rId93" Type="http://schemas.openxmlformats.org/officeDocument/2006/relationships/hyperlink" Target="http://zakupki.gov.ru/223/purchase/public/purchase/info/common-info.html?purchaseId=278208&amp;&amp;purchaseMethodType=is" TargetMode="External"/><Relationship Id="rId98" Type="http://schemas.openxmlformats.org/officeDocument/2006/relationships/hyperlink" Target="http://zakupki.gov.ru/223/purchase/public/purchase/info/common-info.html?purchaseId=439558&amp;&amp;purchaseMethodType=is" TargetMode="External"/><Relationship Id="rId121" Type="http://schemas.openxmlformats.org/officeDocument/2006/relationships/hyperlink" Target="http://zakupki.gov.ru/223/purchase/public/purchase/info/common-info.html?purchaseId=465685&amp;&amp;purchaseMethodType=is" TargetMode="External"/><Relationship Id="rId142" Type="http://schemas.openxmlformats.org/officeDocument/2006/relationships/hyperlink" Target="http://zakupki.gov.ru/223/purchase/public/purchase/info/common-info.html?purchaseId=578902&amp;&amp;purchaseMethodType=is" TargetMode="External"/></Relationships>
</file>

<file path=xl/worksheets/sheet1.xml><?xml version="1.0" encoding="utf-8"?>
<worksheet xmlns="http://schemas.openxmlformats.org/spreadsheetml/2006/main" xmlns:r="http://schemas.openxmlformats.org/officeDocument/2006/relationships">
  <dimension ref="A1:O23"/>
  <sheetViews>
    <sheetView zoomScale="80" zoomScaleNormal="80" workbookViewId="0">
      <selection activeCell="K1" sqref="K1:O4"/>
    </sheetView>
  </sheetViews>
  <sheetFormatPr defaultRowHeight="15"/>
  <cols>
    <col min="1" max="1" width="4.85546875" customWidth="1"/>
    <col min="4" max="4" width="28.85546875" customWidth="1"/>
    <col min="5" max="5" width="17.85546875" customWidth="1"/>
    <col min="7" max="7" width="14.85546875" customWidth="1"/>
    <col min="10" max="10" width="15" customWidth="1"/>
    <col min="11" max="11" width="17" customWidth="1"/>
    <col min="12" max="12" width="13.28515625" customWidth="1"/>
    <col min="13" max="13" width="12.140625" customWidth="1"/>
    <col min="14" max="14" width="12.42578125" customWidth="1"/>
  </cols>
  <sheetData>
    <row r="1" spans="1:15" ht="15.75">
      <c r="A1" s="13"/>
      <c r="B1" s="95"/>
      <c r="C1" s="96"/>
      <c r="D1" s="96"/>
      <c r="E1" s="96"/>
      <c r="F1" s="96"/>
      <c r="G1" s="96"/>
      <c r="H1" s="16"/>
      <c r="I1" s="15"/>
      <c r="J1" s="15"/>
    </row>
    <row r="2" spans="1:15" ht="15.75">
      <c r="A2" s="13"/>
      <c r="B2" s="97"/>
      <c r="C2" s="96"/>
      <c r="D2" s="96"/>
      <c r="E2" s="96"/>
      <c r="F2" s="96"/>
      <c r="G2" s="96"/>
      <c r="H2" s="17"/>
      <c r="I2" s="15"/>
      <c r="J2" s="15"/>
    </row>
    <row r="3" spans="1:15" ht="15.75">
      <c r="A3" s="13"/>
      <c r="B3" s="97"/>
      <c r="C3" s="96"/>
      <c r="D3" s="96"/>
      <c r="E3" s="96"/>
      <c r="F3" s="96"/>
      <c r="G3" s="96"/>
      <c r="H3" s="17"/>
      <c r="I3" s="15"/>
      <c r="J3" s="15"/>
    </row>
    <row r="4" spans="1:15" ht="15.75">
      <c r="A4" s="13"/>
      <c r="B4" s="14"/>
      <c r="C4" s="14"/>
      <c r="D4" s="14"/>
      <c r="E4" s="13"/>
      <c r="F4" s="13"/>
      <c r="G4" s="13"/>
      <c r="H4" s="18"/>
      <c r="I4" s="18"/>
      <c r="J4" s="18"/>
    </row>
    <row r="5" spans="1:15" ht="15.75">
      <c r="A5" s="13"/>
      <c r="B5" s="14"/>
      <c r="C5" s="14"/>
      <c r="D5" s="14"/>
      <c r="E5" s="13"/>
      <c r="F5" s="13"/>
      <c r="G5" s="13"/>
      <c r="H5" s="13"/>
      <c r="I5" s="13"/>
      <c r="J5" s="13"/>
      <c r="K5" s="13"/>
      <c r="L5" s="13"/>
      <c r="M5" s="13"/>
      <c r="N5" s="13"/>
      <c r="O5" s="13"/>
    </row>
    <row r="6" spans="1:15" ht="15.75">
      <c r="A6" s="107" t="s">
        <v>47</v>
      </c>
      <c r="B6" s="108"/>
      <c r="C6" s="108"/>
      <c r="D6" s="108"/>
      <c r="E6" s="108"/>
      <c r="F6" s="108"/>
      <c r="G6" s="108"/>
      <c r="H6" s="108"/>
      <c r="I6" s="108"/>
      <c r="J6" s="108"/>
      <c r="K6" s="108"/>
      <c r="L6" s="108"/>
      <c r="M6" s="108"/>
      <c r="N6" s="108"/>
      <c r="O6" s="108"/>
    </row>
    <row r="7" spans="1:15" ht="15.75">
      <c r="A7" s="107" t="s">
        <v>44</v>
      </c>
      <c r="B7" s="107"/>
      <c r="C7" s="107"/>
      <c r="D7" s="107"/>
      <c r="E7" s="107"/>
      <c r="F7" s="107"/>
      <c r="G7" s="107"/>
      <c r="H7" s="107"/>
      <c r="I7" s="107"/>
      <c r="J7" s="107"/>
      <c r="K7" s="107"/>
      <c r="L7" s="107"/>
      <c r="M7" s="107"/>
      <c r="N7" s="107"/>
      <c r="O7" s="107"/>
    </row>
    <row r="8" spans="1:15" ht="16.5" thickBot="1">
      <c r="A8" s="12"/>
      <c r="B8" s="13"/>
      <c r="C8" s="13"/>
      <c r="D8" s="13"/>
      <c r="E8" s="13"/>
      <c r="F8" s="13"/>
      <c r="G8" s="13"/>
      <c r="H8" s="13"/>
      <c r="I8" s="13"/>
      <c r="J8" s="13"/>
      <c r="K8" s="13"/>
      <c r="L8" s="13"/>
      <c r="M8" s="13"/>
      <c r="N8" s="13"/>
      <c r="O8" s="13"/>
    </row>
    <row r="9" spans="1:15" ht="32.25" customHeight="1">
      <c r="A9" s="98" t="s">
        <v>0</v>
      </c>
      <c r="B9" s="99"/>
      <c r="C9" s="99"/>
      <c r="D9" s="99"/>
      <c r="E9" s="102" t="s">
        <v>28</v>
      </c>
      <c r="F9" s="103"/>
      <c r="G9" s="103"/>
      <c r="H9" s="103"/>
      <c r="I9" s="103"/>
      <c r="J9" s="103"/>
      <c r="K9" s="103"/>
      <c r="L9" s="103"/>
      <c r="M9" s="103"/>
      <c r="N9" s="103"/>
      <c r="O9" s="103"/>
    </row>
    <row r="10" spans="1:15" ht="15.75" customHeight="1">
      <c r="A10" s="100" t="s">
        <v>1</v>
      </c>
      <c r="B10" s="101"/>
      <c r="C10" s="101"/>
      <c r="D10" s="101"/>
      <c r="E10" s="102" t="s">
        <v>29</v>
      </c>
      <c r="F10" s="103"/>
      <c r="G10" s="103"/>
      <c r="H10" s="103"/>
      <c r="I10" s="103"/>
      <c r="J10" s="103"/>
      <c r="K10" s="103"/>
      <c r="L10" s="103"/>
      <c r="M10" s="103"/>
      <c r="N10" s="103"/>
      <c r="O10" s="103"/>
    </row>
    <row r="11" spans="1:15" ht="15.75" customHeight="1">
      <c r="A11" s="100" t="s">
        <v>2</v>
      </c>
      <c r="B11" s="101"/>
      <c r="C11" s="101"/>
      <c r="D11" s="101"/>
      <c r="E11" s="102" t="s">
        <v>30</v>
      </c>
      <c r="F11" s="103"/>
      <c r="G11" s="103"/>
      <c r="H11" s="103"/>
      <c r="I11" s="103"/>
      <c r="J11" s="103"/>
      <c r="K11" s="103"/>
      <c r="L11" s="103"/>
      <c r="M11" s="103"/>
      <c r="N11" s="103"/>
      <c r="O11" s="103"/>
    </row>
    <row r="12" spans="1:15" ht="15.75" customHeight="1">
      <c r="A12" s="100" t="s">
        <v>3</v>
      </c>
      <c r="B12" s="101"/>
      <c r="C12" s="101"/>
      <c r="D12" s="101"/>
      <c r="E12" s="109" t="s">
        <v>42</v>
      </c>
      <c r="F12" s="103"/>
      <c r="G12" s="103"/>
      <c r="H12" s="103"/>
      <c r="I12" s="103"/>
      <c r="J12" s="103"/>
      <c r="K12" s="103"/>
      <c r="L12" s="103"/>
      <c r="M12" s="103"/>
      <c r="N12" s="103"/>
      <c r="O12" s="103"/>
    </row>
    <row r="13" spans="1:15" ht="15.75">
      <c r="A13" s="100" t="s">
        <v>4</v>
      </c>
      <c r="B13" s="101"/>
      <c r="C13" s="101"/>
      <c r="D13" s="101"/>
      <c r="E13" s="106">
        <v>5257087027</v>
      </c>
      <c r="F13" s="103"/>
      <c r="G13" s="103"/>
      <c r="H13" s="103"/>
      <c r="I13" s="103"/>
      <c r="J13" s="103"/>
      <c r="K13" s="103"/>
      <c r="L13" s="103"/>
      <c r="M13" s="103"/>
      <c r="N13" s="103"/>
      <c r="O13" s="103"/>
    </row>
    <row r="14" spans="1:15" ht="15.75">
      <c r="A14" s="100" t="s">
        <v>5</v>
      </c>
      <c r="B14" s="101"/>
      <c r="C14" s="101"/>
      <c r="D14" s="101"/>
      <c r="E14" s="106">
        <v>525701001</v>
      </c>
      <c r="F14" s="103"/>
      <c r="G14" s="103"/>
      <c r="H14" s="103"/>
      <c r="I14" s="103"/>
      <c r="J14" s="103"/>
      <c r="K14" s="103"/>
      <c r="L14" s="103"/>
      <c r="M14" s="103"/>
      <c r="N14" s="103"/>
      <c r="O14" s="103"/>
    </row>
    <row r="15" spans="1:15" ht="15.75" customHeight="1" thickBot="1">
      <c r="A15" s="110" t="s">
        <v>6</v>
      </c>
      <c r="B15" s="111"/>
      <c r="C15" s="111"/>
      <c r="D15" s="111"/>
      <c r="E15" s="106">
        <v>22401365000</v>
      </c>
      <c r="F15" s="103"/>
      <c r="G15" s="103"/>
      <c r="H15" s="103"/>
      <c r="I15" s="103"/>
      <c r="J15" s="103"/>
      <c r="K15" s="103"/>
      <c r="L15" s="103"/>
      <c r="M15" s="103"/>
      <c r="N15" s="103"/>
      <c r="O15" s="103"/>
    </row>
    <row r="16" spans="1:15" ht="19.5" thickBot="1">
      <c r="A16" s="1"/>
    </row>
    <row r="17" spans="1:15" ht="18" customHeight="1">
      <c r="A17" s="112" t="s">
        <v>23</v>
      </c>
      <c r="B17" s="93" t="s">
        <v>7</v>
      </c>
      <c r="C17" s="93" t="s">
        <v>8</v>
      </c>
      <c r="D17" s="93" t="s">
        <v>9</v>
      </c>
      <c r="E17" s="93"/>
      <c r="F17" s="93"/>
      <c r="G17" s="93"/>
      <c r="H17" s="93"/>
      <c r="I17" s="93"/>
      <c r="J17" s="93"/>
      <c r="K17" s="93"/>
      <c r="L17" s="93"/>
      <c r="M17" s="93"/>
      <c r="N17" s="93" t="s">
        <v>10</v>
      </c>
      <c r="O17" s="104" t="s">
        <v>26</v>
      </c>
    </row>
    <row r="18" spans="1:15" ht="33.75" customHeight="1">
      <c r="A18" s="113"/>
      <c r="B18" s="94"/>
      <c r="C18" s="94"/>
      <c r="D18" s="94" t="s">
        <v>11</v>
      </c>
      <c r="E18" s="94" t="s">
        <v>12</v>
      </c>
      <c r="F18" s="94" t="s">
        <v>13</v>
      </c>
      <c r="G18" s="94"/>
      <c r="H18" s="94" t="s">
        <v>14</v>
      </c>
      <c r="I18" s="94" t="s">
        <v>15</v>
      </c>
      <c r="J18" s="94"/>
      <c r="K18" s="94" t="s">
        <v>16</v>
      </c>
      <c r="L18" s="94" t="s">
        <v>17</v>
      </c>
      <c r="M18" s="94"/>
      <c r="N18" s="94"/>
      <c r="O18" s="105"/>
    </row>
    <row r="19" spans="1:15" ht="56.25">
      <c r="A19" s="113"/>
      <c r="B19" s="94"/>
      <c r="C19" s="94"/>
      <c r="D19" s="94"/>
      <c r="E19" s="94"/>
      <c r="F19" s="3" t="s">
        <v>18</v>
      </c>
      <c r="G19" s="3" t="s">
        <v>19</v>
      </c>
      <c r="H19" s="94"/>
      <c r="I19" s="3" t="s">
        <v>20</v>
      </c>
      <c r="J19" s="3" t="s">
        <v>19</v>
      </c>
      <c r="K19" s="94"/>
      <c r="L19" s="3" t="s">
        <v>21</v>
      </c>
      <c r="M19" s="3" t="s">
        <v>25</v>
      </c>
      <c r="N19" s="94"/>
      <c r="O19" s="105" t="s">
        <v>22</v>
      </c>
    </row>
    <row r="20" spans="1:15">
      <c r="A20" s="5">
        <v>1</v>
      </c>
      <c r="B20" s="3">
        <v>2</v>
      </c>
      <c r="C20" s="3">
        <v>3</v>
      </c>
      <c r="D20" s="3">
        <v>4</v>
      </c>
      <c r="E20" s="3">
        <v>5</v>
      </c>
      <c r="F20" s="3">
        <v>6</v>
      </c>
      <c r="G20" s="3">
        <v>7</v>
      </c>
      <c r="H20" s="3">
        <v>8</v>
      </c>
      <c r="I20" s="3">
        <v>9</v>
      </c>
      <c r="J20" s="3">
        <v>10</v>
      </c>
      <c r="K20" s="3">
        <v>11</v>
      </c>
      <c r="L20" s="3">
        <v>12</v>
      </c>
      <c r="M20" s="3">
        <v>13</v>
      </c>
      <c r="N20" s="3">
        <v>14</v>
      </c>
      <c r="O20" s="6">
        <v>15</v>
      </c>
    </row>
    <row r="21" spans="1:15">
      <c r="A21" s="7"/>
      <c r="B21" s="4"/>
      <c r="C21" s="4"/>
      <c r="D21" s="4"/>
      <c r="E21" s="4"/>
      <c r="F21" s="4"/>
      <c r="G21" s="4"/>
      <c r="H21" s="4"/>
      <c r="I21" s="4"/>
      <c r="J21" s="4" t="s">
        <v>24</v>
      </c>
      <c r="K21" s="4"/>
      <c r="L21" s="4"/>
      <c r="M21" s="4"/>
      <c r="N21" s="4"/>
      <c r="O21" s="8"/>
    </row>
    <row r="22" spans="1:15" ht="15.75" thickBot="1">
      <c r="A22" s="9"/>
      <c r="B22" s="10"/>
      <c r="C22" s="10"/>
      <c r="D22" s="10"/>
      <c r="E22" s="10"/>
      <c r="F22" s="10"/>
      <c r="G22" s="10"/>
      <c r="H22" s="10"/>
      <c r="I22" s="10"/>
      <c r="J22" s="10"/>
      <c r="K22" s="10"/>
      <c r="L22" s="10"/>
      <c r="M22" s="10"/>
      <c r="N22" s="10"/>
      <c r="O22" s="11"/>
    </row>
    <row r="23" spans="1:15">
      <c r="A23" s="2"/>
    </row>
  </sheetData>
  <mergeCells count="32">
    <mergeCell ref="O17:O19"/>
    <mergeCell ref="E13:O13"/>
    <mergeCell ref="A7:O7"/>
    <mergeCell ref="A6:O6"/>
    <mergeCell ref="A13:D13"/>
    <mergeCell ref="E12:O12"/>
    <mergeCell ref="A14:D14"/>
    <mergeCell ref="A15:D15"/>
    <mergeCell ref="E14:O14"/>
    <mergeCell ref="E15:O15"/>
    <mergeCell ref="D18:D19"/>
    <mergeCell ref="A17:A19"/>
    <mergeCell ref="B17:B19"/>
    <mergeCell ref="C17:C19"/>
    <mergeCell ref="D17:M17"/>
    <mergeCell ref="L18:M18"/>
    <mergeCell ref="A11:D11"/>
    <mergeCell ref="A12:D12"/>
    <mergeCell ref="E9:O9"/>
    <mergeCell ref="E10:O10"/>
    <mergeCell ref="E11:O11"/>
    <mergeCell ref="B1:G1"/>
    <mergeCell ref="B2:G2"/>
    <mergeCell ref="B3:G3"/>
    <mergeCell ref="A9:D9"/>
    <mergeCell ref="A10:D10"/>
    <mergeCell ref="N17:N19"/>
    <mergeCell ref="I18:J18"/>
    <mergeCell ref="K18:K19"/>
    <mergeCell ref="E18:E19"/>
    <mergeCell ref="F18:G18"/>
    <mergeCell ref="H18:H19"/>
  </mergeCells>
  <hyperlinks>
    <hyperlink ref="E12" r:id="rId1"/>
  </hyperlinks>
  <pageMargins left="0.39370078740157483" right="0.39370078740157483" top="0.39370078740157483" bottom="0.39370078740157483" header="0.31496062992125984" footer="0.19685039370078741"/>
  <pageSetup paperSize="9" scale="70" orientation="landscape" r:id="rId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dimension ref="A1:O384"/>
  <sheetViews>
    <sheetView tabSelected="1" view="pageBreakPreview" topLeftCell="A321" zoomScaleNormal="100" zoomScaleSheetLayoutView="100" workbookViewId="0">
      <selection activeCell="K325" sqref="K325"/>
    </sheetView>
  </sheetViews>
  <sheetFormatPr defaultRowHeight="15"/>
  <cols>
    <col min="1" max="1" width="5" style="61" customWidth="1"/>
    <col min="3" max="3" width="9.140625" customWidth="1"/>
    <col min="4" max="4" width="62.7109375" customWidth="1"/>
    <col min="5" max="5" width="13.42578125" customWidth="1"/>
    <col min="6" max="6" width="6.42578125" customWidth="1"/>
    <col min="7" max="7" width="8" customWidth="1"/>
    <col min="8" max="8" width="9.5703125" customWidth="1"/>
    <col min="9" max="9" width="12.7109375" customWidth="1"/>
    <col min="10" max="10" width="12.28515625" customWidth="1"/>
    <col min="11" max="11" width="17" customWidth="1"/>
    <col min="12" max="12" width="10" customWidth="1"/>
    <col min="13" max="13" width="8.7109375" style="50" customWidth="1"/>
    <col min="14" max="14" width="11.28515625" customWidth="1"/>
    <col min="15" max="15" width="10.42578125" customWidth="1"/>
  </cols>
  <sheetData>
    <row r="1" spans="1:15" ht="15.75">
      <c r="K1" s="118" t="s">
        <v>48</v>
      </c>
      <c r="L1" s="119"/>
      <c r="M1" s="119"/>
      <c r="N1" s="119"/>
      <c r="O1" s="119"/>
    </row>
    <row r="2" spans="1:15" ht="15.75">
      <c r="K2" s="120" t="s">
        <v>49</v>
      </c>
      <c r="L2" s="119"/>
      <c r="M2" s="119"/>
      <c r="N2" s="119"/>
      <c r="O2" s="119"/>
    </row>
    <row r="3" spans="1:15" ht="15.75">
      <c r="K3" s="120" t="s">
        <v>41</v>
      </c>
      <c r="L3" s="119"/>
      <c r="M3" s="119"/>
      <c r="N3" s="119"/>
      <c r="O3" s="119"/>
    </row>
    <row r="4" spans="1:15" ht="15.75">
      <c r="K4" s="117" t="s">
        <v>166</v>
      </c>
      <c r="L4" s="117"/>
      <c r="M4" s="117"/>
      <c r="N4" s="117"/>
      <c r="O4" s="117"/>
    </row>
    <row r="6" spans="1:15" ht="15.75">
      <c r="K6" s="122"/>
      <c r="L6" s="122"/>
      <c r="M6" s="122"/>
      <c r="N6" s="122"/>
      <c r="O6" s="122"/>
    </row>
    <row r="7" spans="1:15" ht="18" customHeight="1">
      <c r="A7" s="123" t="s">
        <v>47</v>
      </c>
      <c r="B7" s="124"/>
      <c r="C7" s="124"/>
      <c r="D7" s="124"/>
      <c r="E7" s="124"/>
      <c r="F7" s="124"/>
      <c r="G7" s="124"/>
      <c r="H7" s="124"/>
      <c r="I7" s="124"/>
      <c r="J7" s="125"/>
      <c r="K7" s="125"/>
      <c r="L7" s="125"/>
      <c r="M7" s="125"/>
      <c r="N7" s="125"/>
      <c r="O7" s="125"/>
    </row>
    <row r="8" spans="1:15" ht="18.75">
      <c r="A8" s="123" t="s">
        <v>44</v>
      </c>
      <c r="B8" s="123"/>
      <c r="C8" s="123"/>
      <c r="D8" s="123"/>
      <c r="E8" s="123"/>
      <c r="F8" s="123"/>
      <c r="G8" s="123"/>
      <c r="H8" s="123"/>
      <c r="I8" s="123"/>
      <c r="J8" s="125"/>
      <c r="K8" s="125"/>
      <c r="L8" s="125"/>
      <c r="M8" s="125"/>
      <c r="N8" s="125"/>
      <c r="O8" s="125"/>
    </row>
    <row r="9" spans="1:15" ht="15.75">
      <c r="A9" s="21"/>
      <c r="B9" s="20"/>
      <c r="C9" s="13"/>
      <c r="D9" s="22"/>
      <c r="E9" s="13"/>
      <c r="F9" s="13"/>
      <c r="G9" s="13"/>
      <c r="H9" s="13"/>
      <c r="I9" s="13"/>
    </row>
    <row r="10" spans="1:15" ht="20.100000000000001" customHeight="1">
      <c r="A10" s="126" t="s">
        <v>0</v>
      </c>
      <c r="B10" s="103"/>
      <c r="C10" s="103"/>
      <c r="D10" s="103"/>
      <c r="E10" s="102" t="s">
        <v>28</v>
      </c>
      <c r="F10" s="103"/>
      <c r="G10" s="103"/>
      <c r="H10" s="103"/>
      <c r="I10" s="103"/>
      <c r="J10" s="103"/>
      <c r="K10" s="103"/>
      <c r="L10" s="103"/>
      <c r="M10" s="103"/>
      <c r="N10" s="103"/>
      <c r="O10" s="103"/>
    </row>
    <row r="11" spans="1:15" ht="20.100000000000001" customHeight="1">
      <c r="A11" s="126" t="s">
        <v>1</v>
      </c>
      <c r="B11" s="103"/>
      <c r="C11" s="103"/>
      <c r="D11" s="103"/>
      <c r="E11" s="102" t="s">
        <v>29</v>
      </c>
      <c r="F11" s="103"/>
      <c r="G11" s="103"/>
      <c r="H11" s="103"/>
      <c r="I11" s="103"/>
      <c r="J11" s="103"/>
      <c r="K11" s="103"/>
      <c r="L11" s="103"/>
      <c r="M11" s="103"/>
      <c r="N11" s="103"/>
      <c r="O11" s="103"/>
    </row>
    <row r="12" spans="1:15" ht="20.100000000000001" customHeight="1">
      <c r="A12" s="126" t="s">
        <v>2</v>
      </c>
      <c r="B12" s="103"/>
      <c r="C12" s="103"/>
      <c r="D12" s="103"/>
      <c r="E12" s="102" t="s">
        <v>30</v>
      </c>
      <c r="F12" s="103"/>
      <c r="G12" s="103"/>
      <c r="H12" s="103"/>
      <c r="I12" s="103"/>
      <c r="J12" s="103"/>
      <c r="K12" s="103"/>
      <c r="L12" s="103"/>
      <c r="M12" s="103"/>
      <c r="N12" s="103"/>
      <c r="O12" s="103"/>
    </row>
    <row r="13" spans="1:15" ht="20.100000000000001" customHeight="1">
      <c r="A13" s="126" t="s">
        <v>3</v>
      </c>
      <c r="B13" s="103"/>
      <c r="C13" s="103"/>
      <c r="D13" s="103"/>
      <c r="E13" s="109" t="s">
        <v>42</v>
      </c>
      <c r="F13" s="103"/>
      <c r="G13" s="103"/>
      <c r="H13" s="103"/>
      <c r="I13" s="103"/>
      <c r="J13" s="103"/>
      <c r="K13" s="103"/>
      <c r="L13" s="103"/>
      <c r="M13" s="103"/>
      <c r="N13" s="103"/>
      <c r="O13" s="103"/>
    </row>
    <row r="14" spans="1:15" ht="20.100000000000001" customHeight="1">
      <c r="A14" s="126" t="s">
        <v>4</v>
      </c>
      <c r="B14" s="103"/>
      <c r="C14" s="103"/>
      <c r="D14" s="103"/>
      <c r="E14" s="106">
        <v>5257087027</v>
      </c>
      <c r="F14" s="103"/>
      <c r="G14" s="103"/>
      <c r="H14" s="103"/>
      <c r="I14" s="103"/>
      <c r="J14" s="103"/>
      <c r="K14" s="103"/>
      <c r="L14" s="103"/>
      <c r="M14" s="103"/>
      <c r="N14" s="103"/>
      <c r="O14" s="103"/>
    </row>
    <row r="15" spans="1:15" ht="20.100000000000001" customHeight="1">
      <c r="A15" s="126" t="s">
        <v>5</v>
      </c>
      <c r="B15" s="103"/>
      <c r="C15" s="103"/>
      <c r="D15" s="103"/>
      <c r="E15" s="106">
        <v>525701001</v>
      </c>
      <c r="F15" s="103"/>
      <c r="G15" s="103"/>
      <c r="H15" s="103"/>
      <c r="I15" s="103"/>
      <c r="J15" s="103"/>
      <c r="K15" s="103"/>
      <c r="L15" s="103"/>
      <c r="M15" s="103"/>
      <c r="N15" s="103"/>
      <c r="O15" s="103"/>
    </row>
    <row r="16" spans="1:15" ht="20.100000000000001" customHeight="1">
      <c r="A16" s="126" t="s">
        <v>6</v>
      </c>
      <c r="B16" s="103"/>
      <c r="C16" s="103"/>
      <c r="D16" s="103"/>
      <c r="E16" s="106">
        <v>22401365000</v>
      </c>
      <c r="F16" s="103"/>
      <c r="G16" s="103"/>
      <c r="H16" s="103"/>
      <c r="I16" s="103"/>
      <c r="J16" s="103"/>
      <c r="K16" s="103"/>
      <c r="L16" s="103"/>
      <c r="M16" s="103"/>
      <c r="N16" s="103"/>
      <c r="O16" s="103"/>
    </row>
    <row r="17" spans="1:15">
      <c r="A17" s="23"/>
      <c r="B17" s="24"/>
      <c r="D17" s="25"/>
    </row>
    <row r="18" spans="1:15" ht="18" customHeight="1">
      <c r="A18" s="121" t="s">
        <v>23</v>
      </c>
      <c r="B18" s="121" t="s">
        <v>7</v>
      </c>
      <c r="C18" s="121" t="s">
        <v>8</v>
      </c>
      <c r="D18" s="121" t="s">
        <v>9</v>
      </c>
      <c r="E18" s="121"/>
      <c r="F18" s="121"/>
      <c r="G18" s="121"/>
      <c r="H18" s="121"/>
      <c r="I18" s="121"/>
      <c r="J18" s="121"/>
      <c r="K18" s="121"/>
      <c r="L18" s="121"/>
      <c r="M18" s="121"/>
      <c r="N18" s="121" t="s">
        <v>10</v>
      </c>
      <c r="O18" s="121" t="s">
        <v>26</v>
      </c>
    </row>
    <row r="19" spans="1:15" ht="33.75" customHeight="1">
      <c r="A19" s="121"/>
      <c r="B19" s="121"/>
      <c r="C19" s="121"/>
      <c r="D19" s="121" t="s">
        <v>11</v>
      </c>
      <c r="E19" s="121" t="s">
        <v>12</v>
      </c>
      <c r="F19" s="121" t="s">
        <v>13</v>
      </c>
      <c r="G19" s="121"/>
      <c r="H19" s="121" t="s">
        <v>14</v>
      </c>
      <c r="I19" s="121" t="s">
        <v>15</v>
      </c>
      <c r="J19" s="121"/>
      <c r="K19" s="121" t="s">
        <v>446</v>
      </c>
      <c r="L19" s="121" t="s">
        <v>17</v>
      </c>
      <c r="M19" s="121"/>
      <c r="N19" s="121"/>
      <c r="O19" s="121"/>
    </row>
    <row r="20" spans="1:15" ht="102.75" customHeight="1">
      <c r="A20" s="121"/>
      <c r="B20" s="121"/>
      <c r="C20" s="121"/>
      <c r="D20" s="121"/>
      <c r="E20" s="121"/>
      <c r="F20" s="27" t="s">
        <v>18</v>
      </c>
      <c r="G20" s="27" t="s">
        <v>19</v>
      </c>
      <c r="H20" s="121"/>
      <c r="I20" s="27" t="s">
        <v>20</v>
      </c>
      <c r="J20" s="27" t="s">
        <v>19</v>
      </c>
      <c r="K20" s="121"/>
      <c r="L20" s="37" t="s">
        <v>46</v>
      </c>
      <c r="M20" s="51" t="s">
        <v>25</v>
      </c>
      <c r="N20" s="121"/>
      <c r="O20" s="121" t="s">
        <v>22</v>
      </c>
    </row>
    <row r="21" spans="1:15">
      <c r="A21" s="64">
        <v>1</v>
      </c>
      <c r="B21" s="26">
        <v>2</v>
      </c>
      <c r="C21" s="26">
        <v>3</v>
      </c>
      <c r="D21" s="26">
        <v>4</v>
      </c>
      <c r="E21" s="26">
        <v>5</v>
      </c>
      <c r="F21" s="26">
        <v>6</v>
      </c>
      <c r="G21" s="26">
        <v>7</v>
      </c>
      <c r="H21" s="26">
        <v>8</v>
      </c>
      <c r="I21" s="26">
        <v>9</v>
      </c>
      <c r="J21" s="26">
        <v>10</v>
      </c>
      <c r="K21" s="26">
        <v>11</v>
      </c>
      <c r="L21" s="26">
        <v>12</v>
      </c>
      <c r="M21" s="35">
        <v>13</v>
      </c>
      <c r="N21" s="26">
        <v>14</v>
      </c>
      <c r="O21" s="26">
        <v>15</v>
      </c>
    </row>
    <row r="22" spans="1:15" ht="25.5">
      <c r="A22" s="127" t="s">
        <v>165</v>
      </c>
      <c r="B22" s="128"/>
      <c r="C22" s="128"/>
      <c r="D22" s="128"/>
      <c r="E22" s="128"/>
      <c r="F22" s="128"/>
      <c r="G22" s="128"/>
      <c r="H22" s="128"/>
      <c r="I22" s="128"/>
      <c r="J22" s="128"/>
      <c r="K22" s="128"/>
      <c r="L22" s="128"/>
      <c r="M22" s="128"/>
      <c r="N22" s="128"/>
      <c r="O22" s="129"/>
    </row>
    <row r="23" spans="1:15" ht="22.5">
      <c r="A23" s="64">
        <v>1</v>
      </c>
      <c r="B23" s="38" t="s">
        <v>50</v>
      </c>
      <c r="C23" s="38">
        <v>5020000</v>
      </c>
      <c r="D23" s="79" t="s">
        <v>39</v>
      </c>
      <c r="E23" s="62" t="s">
        <v>447</v>
      </c>
      <c r="F23" s="32">
        <v>876</v>
      </c>
      <c r="G23" s="31" t="s">
        <v>35</v>
      </c>
      <c r="H23" s="31">
        <v>1</v>
      </c>
      <c r="I23" s="31">
        <v>22401000000</v>
      </c>
      <c r="J23" s="31" t="s">
        <v>31</v>
      </c>
      <c r="K23" s="34">
        <v>3000000</v>
      </c>
      <c r="L23" s="35" t="s">
        <v>36</v>
      </c>
      <c r="M23" s="35" t="s">
        <v>153</v>
      </c>
      <c r="N23" s="39" t="s">
        <v>38</v>
      </c>
      <c r="O23" s="39" t="s">
        <v>43</v>
      </c>
    </row>
    <row r="24" spans="1:15" ht="22.5">
      <c r="A24" s="64">
        <f t="shared" ref="A24:A32" si="0">A23+1</f>
        <v>2</v>
      </c>
      <c r="B24" s="38" t="s">
        <v>50</v>
      </c>
      <c r="C24" s="38">
        <v>5020000</v>
      </c>
      <c r="D24" s="39" t="s">
        <v>37</v>
      </c>
      <c r="E24" s="62" t="s">
        <v>447</v>
      </c>
      <c r="F24" s="32">
        <v>876</v>
      </c>
      <c r="G24" s="31" t="s">
        <v>35</v>
      </c>
      <c r="H24" s="31">
        <v>1</v>
      </c>
      <c r="I24" s="31">
        <v>22401000000</v>
      </c>
      <c r="J24" s="31" t="s">
        <v>31</v>
      </c>
      <c r="K24" s="34">
        <v>5000000</v>
      </c>
      <c r="L24" s="35" t="s">
        <v>36</v>
      </c>
      <c r="M24" s="35" t="s">
        <v>153</v>
      </c>
      <c r="N24" s="39" t="s">
        <v>38</v>
      </c>
      <c r="O24" s="39" t="s">
        <v>43</v>
      </c>
    </row>
    <row r="25" spans="1:15" ht="22.5">
      <c r="A25" s="64">
        <f t="shared" si="0"/>
        <v>3</v>
      </c>
      <c r="B25" s="39" t="s">
        <v>52</v>
      </c>
      <c r="C25" s="41">
        <v>6512090</v>
      </c>
      <c r="D25" s="79" t="s">
        <v>51</v>
      </c>
      <c r="E25" s="62" t="s">
        <v>448</v>
      </c>
      <c r="F25" s="32">
        <v>876</v>
      </c>
      <c r="G25" s="31" t="s">
        <v>35</v>
      </c>
      <c r="H25" s="31">
        <v>1</v>
      </c>
      <c r="I25" s="31">
        <v>22401000000</v>
      </c>
      <c r="J25" s="31" t="s">
        <v>31</v>
      </c>
      <c r="K25" s="47">
        <v>46500000</v>
      </c>
      <c r="L25" s="35" t="s">
        <v>36</v>
      </c>
      <c r="M25" s="36" t="s">
        <v>45</v>
      </c>
      <c r="N25" s="39" t="s">
        <v>32</v>
      </c>
      <c r="O25" s="39" t="s">
        <v>27</v>
      </c>
    </row>
    <row r="26" spans="1:15" ht="96.75" customHeight="1">
      <c r="A26" s="64">
        <f t="shared" si="0"/>
        <v>4</v>
      </c>
      <c r="B26" s="31">
        <v>45</v>
      </c>
      <c r="C26" s="43">
        <v>4500000</v>
      </c>
      <c r="D26" s="79" t="s">
        <v>56</v>
      </c>
      <c r="E26" s="62" t="s">
        <v>448</v>
      </c>
      <c r="F26" s="32">
        <v>876</v>
      </c>
      <c r="G26" s="31" t="s">
        <v>35</v>
      </c>
      <c r="H26" s="31">
        <v>1</v>
      </c>
      <c r="I26" s="31">
        <v>22401000000</v>
      </c>
      <c r="J26" s="31" t="s">
        <v>31</v>
      </c>
      <c r="K26" s="52">
        <v>728280.2</v>
      </c>
      <c r="L26" s="46" t="s">
        <v>36</v>
      </c>
      <c r="M26" s="36" t="s">
        <v>148</v>
      </c>
      <c r="N26" s="40" t="s">
        <v>32</v>
      </c>
      <c r="O26" s="42" t="s">
        <v>27</v>
      </c>
    </row>
    <row r="27" spans="1:15" s="19" customFormat="1" ht="65.25" customHeight="1">
      <c r="A27" s="64">
        <f t="shared" si="0"/>
        <v>5</v>
      </c>
      <c r="B27" s="31">
        <v>45</v>
      </c>
      <c r="C27" s="43">
        <v>4500000</v>
      </c>
      <c r="D27" s="79" t="s">
        <v>57</v>
      </c>
      <c r="E27" s="62" t="s">
        <v>448</v>
      </c>
      <c r="F27" s="32">
        <v>876</v>
      </c>
      <c r="G27" s="31" t="s">
        <v>35</v>
      </c>
      <c r="H27" s="31">
        <v>1</v>
      </c>
      <c r="I27" s="31">
        <v>22401000000</v>
      </c>
      <c r="J27" s="31" t="s">
        <v>31</v>
      </c>
      <c r="K27" s="52">
        <v>1313037.21</v>
      </c>
      <c r="L27" s="46" t="s">
        <v>36</v>
      </c>
      <c r="M27" s="36" t="s">
        <v>148</v>
      </c>
      <c r="N27" s="40" t="s">
        <v>32</v>
      </c>
      <c r="O27" s="42" t="s">
        <v>27</v>
      </c>
    </row>
    <row r="28" spans="1:15" s="19" customFormat="1" ht="52.5" customHeight="1">
      <c r="A28" s="64">
        <f t="shared" si="0"/>
        <v>6</v>
      </c>
      <c r="B28" s="31" t="s">
        <v>140</v>
      </c>
      <c r="C28" s="43">
        <v>9229000</v>
      </c>
      <c r="D28" s="79" t="s">
        <v>58</v>
      </c>
      <c r="E28" s="62" t="s">
        <v>448</v>
      </c>
      <c r="F28" s="32">
        <v>876</v>
      </c>
      <c r="G28" s="31" t="s">
        <v>35</v>
      </c>
      <c r="H28" s="31">
        <v>1</v>
      </c>
      <c r="I28" s="31">
        <v>22401000000</v>
      </c>
      <c r="J28" s="31" t="s">
        <v>31</v>
      </c>
      <c r="K28" s="52">
        <v>1474960</v>
      </c>
      <c r="L28" s="46" t="s">
        <v>36</v>
      </c>
      <c r="M28" s="36" t="s">
        <v>149</v>
      </c>
      <c r="N28" s="40" t="s">
        <v>32</v>
      </c>
      <c r="O28" s="42" t="s">
        <v>27</v>
      </c>
    </row>
    <row r="29" spans="1:15" s="19" customFormat="1" ht="30.75" customHeight="1">
      <c r="A29" s="64">
        <f t="shared" si="0"/>
        <v>7</v>
      </c>
      <c r="B29" s="31" t="s">
        <v>141</v>
      </c>
      <c r="C29" s="43">
        <v>5110213</v>
      </c>
      <c r="D29" s="79" t="s">
        <v>59</v>
      </c>
      <c r="E29" s="62" t="s">
        <v>448</v>
      </c>
      <c r="F29" s="32">
        <v>876</v>
      </c>
      <c r="G29" s="31" t="s">
        <v>35</v>
      </c>
      <c r="H29" s="31">
        <v>1</v>
      </c>
      <c r="I29" s="31">
        <v>22401000000</v>
      </c>
      <c r="J29" s="31" t="s">
        <v>31</v>
      </c>
      <c r="K29" s="52">
        <v>2426953.21</v>
      </c>
      <c r="L29" s="46" t="s">
        <v>36</v>
      </c>
      <c r="M29" s="36" t="s">
        <v>40</v>
      </c>
      <c r="N29" s="40" t="s">
        <v>32</v>
      </c>
      <c r="O29" s="42" t="s">
        <v>27</v>
      </c>
    </row>
    <row r="30" spans="1:15" s="19" customFormat="1" ht="42.75" customHeight="1">
      <c r="A30" s="64">
        <f t="shared" si="0"/>
        <v>8</v>
      </c>
      <c r="B30" s="31" t="s">
        <v>142</v>
      </c>
      <c r="C30" s="43">
        <v>6613010</v>
      </c>
      <c r="D30" s="79" t="s">
        <v>60</v>
      </c>
      <c r="E30" s="45" t="s">
        <v>447</v>
      </c>
      <c r="F30" s="32">
        <v>876</v>
      </c>
      <c r="G30" s="31" t="s">
        <v>35</v>
      </c>
      <c r="H30" s="31">
        <v>1</v>
      </c>
      <c r="I30" s="31">
        <v>22401000000</v>
      </c>
      <c r="J30" s="31" t="s">
        <v>31</v>
      </c>
      <c r="K30" s="52">
        <v>783892</v>
      </c>
      <c r="L30" s="46" t="s">
        <v>36</v>
      </c>
      <c r="M30" s="36" t="s">
        <v>149</v>
      </c>
      <c r="N30" s="42" t="s">
        <v>38</v>
      </c>
      <c r="O30" s="42" t="s">
        <v>27</v>
      </c>
    </row>
    <row r="31" spans="1:15" s="19" customFormat="1" ht="49.5" customHeight="1">
      <c r="A31" s="64">
        <f t="shared" si="0"/>
        <v>9</v>
      </c>
      <c r="B31" s="31" t="s">
        <v>143</v>
      </c>
      <c r="C31" s="43">
        <v>7422070</v>
      </c>
      <c r="D31" s="79" t="s">
        <v>61</v>
      </c>
      <c r="E31" s="62" t="s">
        <v>448</v>
      </c>
      <c r="F31" s="32">
        <v>876</v>
      </c>
      <c r="G31" s="31" t="s">
        <v>35</v>
      </c>
      <c r="H31" s="31">
        <v>1</v>
      </c>
      <c r="I31" s="31">
        <v>22401000000</v>
      </c>
      <c r="J31" s="31" t="s">
        <v>31</v>
      </c>
      <c r="K31" s="52" t="s">
        <v>168</v>
      </c>
      <c r="L31" s="46" t="s">
        <v>36</v>
      </c>
      <c r="M31" s="36" t="s">
        <v>150</v>
      </c>
      <c r="N31" s="40" t="s">
        <v>32</v>
      </c>
      <c r="O31" s="42" t="s">
        <v>27</v>
      </c>
    </row>
    <row r="32" spans="1:15" s="19" customFormat="1" ht="299.25" customHeight="1">
      <c r="A32" s="64">
        <f t="shared" si="0"/>
        <v>10</v>
      </c>
      <c r="B32" s="31">
        <v>45</v>
      </c>
      <c r="C32" s="43">
        <v>4500000</v>
      </c>
      <c r="D32" s="79" t="s">
        <v>62</v>
      </c>
      <c r="E32" s="62" t="s">
        <v>448</v>
      </c>
      <c r="F32" s="32">
        <v>876</v>
      </c>
      <c r="G32" s="31" t="s">
        <v>35</v>
      </c>
      <c r="H32" s="31">
        <v>1</v>
      </c>
      <c r="I32" s="31">
        <v>22401000000</v>
      </c>
      <c r="J32" s="31" t="s">
        <v>31</v>
      </c>
      <c r="K32" s="52">
        <v>2919727.04</v>
      </c>
      <c r="L32" s="46" t="s">
        <v>36</v>
      </c>
      <c r="M32" s="36" t="s">
        <v>148</v>
      </c>
      <c r="N32" s="53" t="s">
        <v>32</v>
      </c>
      <c r="O32" s="53" t="s">
        <v>27</v>
      </c>
    </row>
    <row r="33" spans="1:15" s="19" customFormat="1" ht="198" customHeight="1">
      <c r="A33" s="64">
        <f t="shared" ref="A33:A54" si="1">A32+1</f>
        <v>11</v>
      </c>
      <c r="B33" s="31">
        <v>45</v>
      </c>
      <c r="C33" s="43">
        <v>4500000</v>
      </c>
      <c r="D33" s="79" t="s">
        <v>63</v>
      </c>
      <c r="E33" s="62" t="s">
        <v>448</v>
      </c>
      <c r="F33" s="32">
        <v>876</v>
      </c>
      <c r="G33" s="31" t="s">
        <v>35</v>
      </c>
      <c r="H33" s="31">
        <v>1</v>
      </c>
      <c r="I33" s="31">
        <v>22401000000</v>
      </c>
      <c r="J33" s="31" t="s">
        <v>31</v>
      </c>
      <c r="K33" s="52">
        <v>6882981.2999999998</v>
      </c>
      <c r="L33" s="46" t="s">
        <v>36</v>
      </c>
      <c r="M33" s="36" t="s">
        <v>148</v>
      </c>
      <c r="N33" s="53" t="s">
        <v>32</v>
      </c>
      <c r="O33" s="53" t="s">
        <v>27</v>
      </c>
    </row>
    <row r="34" spans="1:15" s="19" customFormat="1" ht="101.25" customHeight="1">
      <c r="A34" s="64">
        <f t="shared" si="1"/>
        <v>12</v>
      </c>
      <c r="B34" s="31">
        <v>45</v>
      </c>
      <c r="C34" s="43">
        <v>4500000</v>
      </c>
      <c r="D34" s="79" t="s">
        <v>64</v>
      </c>
      <c r="E34" s="62" t="s">
        <v>448</v>
      </c>
      <c r="F34" s="32">
        <v>876</v>
      </c>
      <c r="G34" s="31" t="s">
        <v>35</v>
      </c>
      <c r="H34" s="31">
        <v>1</v>
      </c>
      <c r="I34" s="31">
        <v>22401000000</v>
      </c>
      <c r="J34" s="31" t="s">
        <v>31</v>
      </c>
      <c r="K34" s="52">
        <v>1993704.46</v>
      </c>
      <c r="L34" s="46" t="s">
        <v>36</v>
      </c>
      <c r="M34" s="36" t="s">
        <v>148</v>
      </c>
      <c r="N34" s="53" t="s">
        <v>32</v>
      </c>
      <c r="O34" s="53" t="s">
        <v>27</v>
      </c>
    </row>
    <row r="35" spans="1:15" s="19" customFormat="1" ht="182.25" customHeight="1">
      <c r="A35" s="64">
        <f t="shared" si="1"/>
        <v>13</v>
      </c>
      <c r="B35" s="31">
        <v>45</v>
      </c>
      <c r="C35" s="43">
        <v>4500000</v>
      </c>
      <c r="D35" s="79" t="s">
        <v>65</v>
      </c>
      <c r="E35" s="62" t="s">
        <v>448</v>
      </c>
      <c r="F35" s="32">
        <v>876</v>
      </c>
      <c r="G35" s="31" t="s">
        <v>35</v>
      </c>
      <c r="H35" s="31">
        <v>1</v>
      </c>
      <c r="I35" s="31">
        <v>22401000000</v>
      </c>
      <c r="J35" s="31" t="s">
        <v>31</v>
      </c>
      <c r="K35" s="52">
        <v>7423208.1299999999</v>
      </c>
      <c r="L35" s="46" t="s">
        <v>36</v>
      </c>
      <c r="M35" s="36" t="s">
        <v>148</v>
      </c>
      <c r="N35" s="53" t="s">
        <v>32</v>
      </c>
      <c r="O35" s="53" t="s">
        <v>27</v>
      </c>
    </row>
    <row r="36" spans="1:15" s="19" customFormat="1" ht="99.75" customHeight="1">
      <c r="A36" s="64">
        <f t="shared" si="1"/>
        <v>14</v>
      </c>
      <c r="B36" s="31">
        <v>45</v>
      </c>
      <c r="C36" s="43">
        <v>4500000</v>
      </c>
      <c r="D36" s="79" t="s">
        <v>66</v>
      </c>
      <c r="E36" s="62" t="s">
        <v>448</v>
      </c>
      <c r="F36" s="32">
        <v>876</v>
      </c>
      <c r="G36" s="31" t="s">
        <v>35</v>
      </c>
      <c r="H36" s="31">
        <v>1</v>
      </c>
      <c r="I36" s="31">
        <v>22401000000</v>
      </c>
      <c r="J36" s="31" t="s">
        <v>31</v>
      </c>
      <c r="K36" s="52">
        <v>730062.82</v>
      </c>
      <c r="L36" s="46" t="s">
        <v>36</v>
      </c>
      <c r="M36" s="36" t="s">
        <v>148</v>
      </c>
      <c r="N36" s="53" t="s">
        <v>32</v>
      </c>
      <c r="O36" s="53" t="s">
        <v>27</v>
      </c>
    </row>
    <row r="37" spans="1:15" s="19" customFormat="1" ht="69" customHeight="1">
      <c r="A37" s="64">
        <f t="shared" si="1"/>
        <v>15</v>
      </c>
      <c r="B37" s="31">
        <v>45</v>
      </c>
      <c r="C37" s="43">
        <v>4500000</v>
      </c>
      <c r="D37" s="79" t="s">
        <v>67</v>
      </c>
      <c r="E37" s="62" t="s">
        <v>448</v>
      </c>
      <c r="F37" s="32">
        <v>876</v>
      </c>
      <c r="G37" s="31" t="s">
        <v>35</v>
      </c>
      <c r="H37" s="31">
        <v>1</v>
      </c>
      <c r="I37" s="31">
        <v>22401000000</v>
      </c>
      <c r="J37" s="31" t="s">
        <v>31</v>
      </c>
      <c r="K37" s="52">
        <v>1153422.04</v>
      </c>
      <c r="L37" s="46" t="s">
        <v>36</v>
      </c>
      <c r="M37" s="36" t="s">
        <v>151</v>
      </c>
      <c r="N37" s="53" t="s">
        <v>32</v>
      </c>
      <c r="O37" s="53" t="s">
        <v>27</v>
      </c>
    </row>
    <row r="38" spans="1:15" s="19" customFormat="1" ht="75.75" customHeight="1">
      <c r="A38" s="64">
        <f t="shared" si="1"/>
        <v>16</v>
      </c>
      <c r="B38" s="31">
        <v>45</v>
      </c>
      <c r="C38" s="43">
        <v>4500000</v>
      </c>
      <c r="D38" s="79" t="s">
        <v>68</v>
      </c>
      <c r="E38" s="62" t="s">
        <v>448</v>
      </c>
      <c r="F38" s="32">
        <v>876</v>
      </c>
      <c r="G38" s="31" t="s">
        <v>35</v>
      </c>
      <c r="H38" s="31">
        <v>1</v>
      </c>
      <c r="I38" s="31">
        <v>22401000000</v>
      </c>
      <c r="J38" s="31" t="s">
        <v>31</v>
      </c>
      <c r="K38" s="52">
        <v>1153422.04</v>
      </c>
      <c r="L38" s="46" t="s">
        <v>36</v>
      </c>
      <c r="M38" s="36" t="s">
        <v>151</v>
      </c>
      <c r="N38" s="53" t="s">
        <v>32</v>
      </c>
      <c r="O38" s="53" t="s">
        <v>27</v>
      </c>
    </row>
    <row r="39" spans="1:15" s="19" customFormat="1" ht="48.75" customHeight="1">
      <c r="A39" s="64">
        <f t="shared" si="1"/>
        <v>17</v>
      </c>
      <c r="B39" s="31">
        <v>45</v>
      </c>
      <c r="C39" s="43">
        <v>4500000</v>
      </c>
      <c r="D39" s="79" t="s">
        <v>69</v>
      </c>
      <c r="E39" s="62" t="s">
        <v>448</v>
      </c>
      <c r="F39" s="32">
        <v>876</v>
      </c>
      <c r="G39" s="31" t="s">
        <v>35</v>
      </c>
      <c r="H39" s="31">
        <v>1</v>
      </c>
      <c r="I39" s="31">
        <v>22401000000</v>
      </c>
      <c r="J39" s="31" t="s">
        <v>31</v>
      </c>
      <c r="K39" s="52">
        <v>1851801.31</v>
      </c>
      <c r="L39" s="46" t="s">
        <v>36</v>
      </c>
      <c r="M39" s="36" t="s">
        <v>148</v>
      </c>
      <c r="N39" s="53" t="s">
        <v>32</v>
      </c>
      <c r="O39" s="53" t="s">
        <v>27</v>
      </c>
    </row>
    <row r="40" spans="1:15" s="19" customFormat="1" ht="128.25" customHeight="1">
      <c r="A40" s="64">
        <f t="shared" si="1"/>
        <v>18</v>
      </c>
      <c r="B40" s="31">
        <v>45</v>
      </c>
      <c r="C40" s="43">
        <v>4500000</v>
      </c>
      <c r="D40" s="79" t="s">
        <v>70</v>
      </c>
      <c r="E40" s="62" t="s">
        <v>448</v>
      </c>
      <c r="F40" s="32">
        <v>876</v>
      </c>
      <c r="G40" s="31" t="s">
        <v>35</v>
      </c>
      <c r="H40" s="31">
        <v>1</v>
      </c>
      <c r="I40" s="31">
        <v>22401000000</v>
      </c>
      <c r="J40" s="31" t="s">
        <v>31</v>
      </c>
      <c r="K40" s="52">
        <v>1884157.39</v>
      </c>
      <c r="L40" s="46" t="s">
        <v>36</v>
      </c>
      <c r="M40" s="36" t="s">
        <v>148</v>
      </c>
      <c r="N40" s="53" t="s">
        <v>32</v>
      </c>
      <c r="O40" s="53" t="s">
        <v>27</v>
      </c>
    </row>
    <row r="41" spans="1:15" s="19" customFormat="1" ht="48.75" customHeight="1">
      <c r="A41" s="64">
        <f t="shared" si="1"/>
        <v>19</v>
      </c>
      <c r="B41" s="31">
        <v>45</v>
      </c>
      <c r="C41" s="43">
        <v>4500000</v>
      </c>
      <c r="D41" s="79" t="s">
        <v>71</v>
      </c>
      <c r="E41" s="62" t="s">
        <v>448</v>
      </c>
      <c r="F41" s="32">
        <v>876</v>
      </c>
      <c r="G41" s="31" t="s">
        <v>35</v>
      </c>
      <c r="H41" s="31">
        <v>1</v>
      </c>
      <c r="I41" s="31">
        <v>22401000000</v>
      </c>
      <c r="J41" s="31" t="s">
        <v>31</v>
      </c>
      <c r="K41" s="52">
        <v>6857573.7199999997</v>
      </c>
      <c r="L41" s="46" t="s">
        <v>36</v>
      </c>
      <c r="M41" s="36" t="s">
        <v>148</v>
      </c>
      <c r="N41" s="53" t="s">
        <v>32</v>
      </c>
      <c r="O41" s="53" t="s">
        <v>27</v>
      </c>
    </row>
    <row r="42" spans="1:15" s="19" customFormat="1" ht="72" customHeight="1">
      <c r="A42" s="64">
        <f t="shared" si="1"/>
        <v>20</v>
      </c>
      <c r="B42" s="31" t="s">
        <v>143</v>
      </c>
      <c r="C42" s="43">
        <v>7422070</v>
      </c>
      <c r="D42" s="79" t="s">
        <v>72</v>
      </c>
      <c r="E42" s="62" t="s">
        <v>448</v>
      </c>
      <c r="F42" s="32">
        <v>876</v>
      </c>
      <c r="G42" s="31" t="s">
        <v>35</v>
      </c>
      <c r="H42" s="31">
        <v>1</v>
      </c>
      <c r="I42" s="31">
        <v>22401000000</v>
      </c>
      <c r="J42" s="31" t="s">
        <v>31</v>
      </c>
      <c r="K42" s="52">
        <v>1154834.98</v>
      </c>
      <c r="L42" s="46" t="s">
        <v>36</v>
      </c>
      <c r="M42" s="36" t="s">
        <v>150</v>
      </c>
      <c r="N42" s="53" t="s">
        <v>32</v>
      </c>
      <c r="O42" s="53" t="s">
        <v>27</v>
      </c>
    </row>
    <row r="43" spans="1:15" s="19" customFormat="1" ht="36" customHeight="1">
      <c r="A43" s="64">
        <f t="shared" si="1"/>
        <v>21</v>
      </c>
      <c r="B43" s="31" t="s">
        <v>144</v>
      </c>
      <c r="C43" s="43">
        <v>6613010</v>
      </c>
      <c r="D43" s="79" t="s">
        <v>73</v>
      </c>
      <c r="E43" s="45" t="s">
        <v>447</v>
      </c>
      <c r="F43" s="32">
        <v>876</v>
      </c>
      <c r="G43" s="31" t="s">
        <v>35</v>
      </c>
      <c r="H43" s="31">
        <v>1</v>
      </c>
      <c r="I43" s="31">
        <v>22401000000</v>
      </c>
      <c r="J43" s="31" t="s">
        <v>31</v>
      </c>
      <c r="K43" s="52">
        <v>859393</v>
      </c>
      <c r="L43" s="46" t="s">
        <v>36</v>
      </c>
      <c r="M43" s="36" t="s">
        <v>149</v>
      </c>
      <c r="N43" s="53" t="s">
        <v>38</v>
      </c>
      <c r="O43" s="53" t="s">
        <v>27</v>
      </c>
    </row>
    <row r="44" spans="1:15" ht="39" customHeight="1">
      <c r="A44" s="64">
        <f t="shared" si="1"/>
        <v>22</v>
      </c>
      <c r="B44" s="33" t="s">
        <v>34</v>
      </c>
      <c r="C44" s="43">
        <v>1422134</v>
      </c>
      <c r="D44" s="79" t="s">
        <v>74</v>
      </c>
      <c r="E44" s="62" t="s">
        <v>448</v>
      </c>
      <c r="F44" s="32">
        <v>876</v>
      </c>
      <c r="G44" s="31" t="s">
        <v>35</v>
      </c>
      <c r="H44" s="31">
        <v>1</v>
      </c>
      <c r="I44" s="31">
        <v>22401000000</v>
      </c>
      <c r="J44" s="31" t="s">
        <v>31</v>
      </c>
      <c r="K44" s="52">
        <v>3785000</v>
      </c>
      <c r="L44" s="46" t="s">
        <v>36</v>
      </c>
      <c r="M44" s="36" t="s">
        <v>40</v>
      </c>
      <c r="N44" s="53" t="s">
        <v>32</v>
      </c>
      <c r="O44" s="53" t="s">
        <v>27</v>
      </c>
    </row>
    <row r="45" spans="1:15" ht="55.5" customHeight="1">
      <c r="A45" s="64">
        <f t="shared" si="1"/>
        <v>23</v>
      </c>
      <c r="B45" s="53" t="s">
        <v>145</v>
      </c>
      <c r="C45" s="44">
        <v>3410190</v>
      </c>
      <c r="D45" s="79" t="s">
        <v>75</v>
      </c>
      <c r="E45" s="62" t="s">
        <v>448</v>
      </c>
      <c r="F45" s="32">
        <v>876</v>
      </c>
      <c r="G45" s="31" t="s">
        <v>35</v>
      </c>
      <c r="H45" s="31">
        <v>1</v>
      </c>
      <c r="I45" s="31">
        <v>22401000000</v>
      </c>
      <c r="J45" s="31" t="s">
        <v>31</v>
      </c>
      <c r="K45" s="52">
        <v>4486000</v>
      </c>
      <c r="L45" s="46" t="s">
        <v>36</v>
      </c>
      <c r="M45" s="36" t="s">
        <v>40</v>
      </c>
      <c r="N45" s="53" t="s">
        <v>32</v>
      </c>
      <c r="O45" s="53" t="s">
        <v>43</v>
      </c>
    </row>
    <row r="46" spans="1:15" ht="22.5" hidden="1">
      <c r="A46" s="64">
        <f t="shared" si="1"/>
        <v>24</v>
      </c>
      <c r="B46" s="53"/>
      <c r="C46" s="44"/>
      <c r="D46" s="79" t="s">
        <v>53</v>
      </c>
      <c r="E46" s="45"/>
      <c r="F46" s="32">
        <v>876</v>
      </c>
      <c r="G46" s="31" t="s">
        <v>35</v>
      </c>
      <c r="H46" s="31">
        <v>1</v>
      </c>
      <c r="I46" s="31">
        <v>22401000000</v>
      </c>
      <c r="J46" s="31" t="s">
        <v>31</v>
      </c>
      <c r="K46" s="48"/>
      <c r="L46" s="46" t="s">
        <v>36</v>
      </c>
      <c r="M46" s="35"/>
      <c r="N46" s="53"/>
      <c r="O46" s="53"/>
    </row>
    <row r="47" spans="1:15" ht="90">
      <c r="A47" s="64">
        <f t="shared" si="1"/>
        <v>25</v>
      </c>
      <c r="B47" s="31">
        <v>45</v>
      </c>
      <c r="C47" s="43">
        <v>4500000</v>
      </c>
      <c r="D47" s="79" t="s">
        <v>77</v>
      </c>
      <c r="E47" s="62" t="s">
        <v>448</v>
      </c>
      <c r="F47" s="32">
        <v>876</v>
      </c>
      <c r="G47" s="31" t="s">
        <v>35</v>
      </c>
      <c r="H47" s="31">
        <v>1</v>
      </c>
      <c r="I47" s="31">
        <v>22401000000</v>
      </c>
      <c r="J47" s="31" t="s">
        <v>31</v>
      </c>
      <c r="K47" s="52">
        <v>3647071.55</v>
      </c>
      <c r="L47" s="46" t="s">
        <v>36</v>
      </c>
      <c r="M47" s="35" t="s">
        <v>148</v>
      </c>
      <c r="N47" s="53" t="s">
        <v>32</v>
      </c>
      <c r="O47" s="53" t="s">
        <v>27</v>
      </c>
    </row>
    <row r="48" spans="1:15" ht="56.25">
      <c r="A48" s="64">
        <f t="shared" si="1"/>
        <v>26</v>
      </c>
      <c r="B48" s="31">
        <v>45</v>
      </c>
      <c r="C48" s="43">
        <v>4500000</v>
      </c>
      <c r="D48" s="79" t="s">
        <v>78</v>
      </c>
      <c r="E48" s="62" t="s">
        <v>448</v>
      </c>
      <c r="F48" s="32">
        <v>876</v>
      </c>
      <c r="G48" s="31" t="s">
        <v>35</v>
      </c>
      <c r="H48" s="31">
        <v>1</v>
      </c>
      <c r="I48" s="31">
        <v>22401000000</v>
      </c>
      <c r="J48" s="31" t="s">
        <v>31</v>
      </c>
      <c r="K48" s="52">
        <v>541292.46</v>
      </c>
      <c r="L48" s="46" t="s">
        <v>36</v>
      </c>
      <c r="M48" s="35" t="s">
        <v>148</v>
      </c>
      <c r="N48" s="53" t="s">
        <v>32</v>
      </c>
      <c r="O48" s="53" t="s">
        <v>27</v>
      </c>
    </row>
    <row r="49" spans="1:15" ht="45">
      <c r="A49" s="64">
        <f t="shared" si="1"/>
        <v>27</v>
      </c>
      <c r="B49" s="31">
        <v>45</v>
      </c>
      <c r="C49" s="43">
        <v>4500000</v>
      </c>
      <c r="D49" s="79" t="s">
        <v>79</v>
      </c>
      <c r="E49" s="62" t="s">
        <v>448</v>
      </c>
      <c r="F49" s="32">
        <v>876</v>
      </c>
      <c r="G49" s="31" t="s">
        <v>35</v>
      </c>
      <c r="H49" s="31">
        <v>1</v>
      </c>
      <c r="I49" s="31">
        <v>22401000000</v>
      </c>
      <c r="J49" s="31" t="s">
        <v>31</v>
      </c>
      <c r="K49" s="52">
        <v>1015123.04</v>
      </c>
      <c r="L49" s="46" t="s">
        <v>36</v>
      </c>
      <c r="M49" s="35" t="s">
        <v>148</v>
      </c>
      <c r="N49" s="53" t="s">
        <v>32</v>
      </c>
      <c r="O49" s="53" t="s">
        <v>27</v>
      </c>
    </row>
    <row r="50" spans="1:15" ht="56.25">
      <c r="A50" s="64">
        <f t="shared" si="1"/>
        <v>28</v>
      </c>
      <c r="B50" s="31">
        <v>45</v>
      </c>
      <c r="C50" s="43">
        <v>4500000</v>
      </c>
      <c r="D50" s="79" t="s">
        <v>80</v>
      </c>
      <c r="E50" s="62" t="s">
        <v>448</v>
      </c>
      <c r="F50" s="32">
        <v>876</v>
      </c>
      <c r="G50" s="31" t="s">
        <v>35</v>
      </c>
      <c r="H50" s="31">
        <v>1</v>
      </c>
      <c r="I50" s="31">
        <v>22401000000</v>
      </c>
      <c r="J50" s="31" t="s">
        <v>31</v>
      </c>
      <c r="K50" s="52">
        <v>3295548.36</v>
      </c>
      <c r="L50" s="46" t="s">
        <v>36</v>
      </c>
      <c r="M50" s="35" t="s">
        <v>148</v>
      </c>
      <c r="N50" s="53" t="s">
        <v>32</v>
      </c>
      <c r="O50" s="53" t="s">
        <v>27</v>
      </c>
    </row>
    <row r="51" spans="1:15" ht="56.25">
      <c r="A51" s="64">
        <f t="shared" si="1"/>
        <v>29</v>
      </c>
      <c r="B51" s="31">
        <v>45</v>
      </c>
      <c r="C51" s="43">
        <v>4500000</v>
      </c>
      <c r="D51" s="79" t="s">
        <v>76</v>
      </c>
      <c r="E51" s="62" t="s">
        <v>448</v>
      </c>
      <c r="F51" s="32">
        <v>876</v>
      </c>
      <c r="G51" s="31" t="s">
        <v>35</v>
      </c>
      <c r="H51" s="31">
        <v>1</v>
      </c>
      <c r="I51" s="31">
        <v>22401000000</v>
      </c>
      <c r="J51" s="31" t="s">
        <v>31</v>
      </c>
      <c r="K51" s="52">
        <v>735751.24</v>
      </c>
      <c r="L51" s="46" t="s">
        <v>36</v>
      </c>
      <c r="M51" s="35" t="s">
        <v>148</v>
      </c>
      <c r="N51" s="53" t="s">
        <v>32</v>
      </c>
      <c r="O51" s="53" t="s">
        <v>27</v>
      </c>
    </row>
    <row r="52" spans="1:15" ht="78.75">
      <c r="A52" s="64">
        <f t="shared" si="1"/>
        <v>30</v>
      </c>
      <c r="B52" s="31">
        <v>45</v>
      </c>
      <c r="C52" s="43">
        <v>4500000</v>
      </c>
      <c r="D52" s="79" t="s">
        <v>81</v>
      </c>
      <c r="E52" s="62" t="s">
        <v>448</v>
      </c>
      <c r="F52" s="32">
        <v>876</v>
      </c>
      <c r="G52" s="31" t="s">
        <v>35</v>
      </c>
      <c r="H52" s="31">
        <v>1</v>
      </c>
      <c r="I52" s="31">
        <v>22401000000</v>
      </c>
      <c r="J52" s="31" t="s">
        <v>31</v>
      </c>
      <c r="K52" s="52">
        <v>1366020.64</v>
      </c>
      <c r="L52" s="46" t="s">
        <v>36</v>
      </c>
      <c r="M52" s="35" t="s">
        <v>148</v>
      </c>
      <c r="N52" s="53" t="s">
        <v>32</v>
      </c>
      <c r="O52" s="53" t="s">
        <v>27</v>
      </c>
    </row>
    <row r="53" spans="1:15" ht="22.5">
      <c r="A53" s="64">
        <f t="shared" si="1"/>
        <v>31</v>
      </c>
      <c r="B53" s="53" t="s">
        <v>146</v>
      </c>
      <c r="C53" s="44">
        <v>5050010</v>
      </c>
      <c r="D53" s="79" t="s">
        <v>82</v>
      </c>
      <c r="E53" s="62" t="s">
        <v>448</v>
      </c>
      <c r="F53" s="32">
        <v>876</v>
      </c>
      <c r="G53" s="31" t="s">
        <v>35</v>
      </c>
      <c r="H53" s="31">
        <v>1</v>
      </c>
      <c r="I53" s="31">
        <v>22401000000</v>
      </c>
      <c r="J53" s="31" t="s">
        <v>31</v>
      </c>
      <c r="K53" s="48">
        <v>35000000</v>
      </c>
      <c r="L53" s="46" t="s">
        <v>36</v>
      </c>
      <c r="M53" s="35" t="s">
        <v>150</v>
      </c>
      <c r="N53" s="53" t="s">
        <v>32</v>
      </c>
      <c r="O53" s="53" t="s">
        <v>43</v>
      </c>
    </row>
    <row r="54" spans="1:15" ht="22.5">
      <c r="A54" s="64">
        <f t="shared" si="1"/>
        <v>32</v>
      </c>
      <c r="B54" s="53" t="s">
        <v>147</v>
      </c>
      <c r="C54" s="44">
        <v>9220000</v>
      </c>
      <c r="D54" s="79" t="s">
        <v>83</v>
      </c>
      <c r="E54" s="45" t="s">
        <v>447</v>
      </c>
      <c r="F54" s="32">
        <v>876</v>
      </c>
      <c r="G54" s="31" t="s">
        <v>35</v>
      </c>
      <c r="H54" s="31">
        <v>1</v>
      </c>
      <c r="I54" s="31">
        <v>22401000000</v>
      </c>
      <c r="J54" s="31" t="s">
        <v>31</v>
      </c>
      <c r="K54" s="48" t="s">
        <v>169</v>
      </c>
      <c r="L54" s="46" t="s">
        <v>36</v>
      </c>
      <c r="M54" s="35" t="s">
        <v>150</v>
      </c>
      <c r="N54" s="53" t="s">
        <v>38</v>
      </c>
      <c r="O54" s="53" t="s">
        <v>27</v>
      </c>
    </row>
    <row r="55" spans="1:15" ht="25.5">
      <c r="A55" s="127" t="s">
        <v>55</v>
      </c>
      <c r="B55" s="128"/>
      <c r="C55" s="128"/>
      <c r="D55" s="128"/>
      <c r="E55" s="128"/>
      <c r="F55" s="128"/>
      <c r="G55" s="128"/>
      <c r="H55" s="128"/>
      <c r="I55" s="128"/>
      <c r="J55" s="128"/>
      <c r="K55" s="128"/>
      <c r="L55" s="128"/>
      <c r="M55" s="128"/>
      <c r="N55" s="128"/>
      <c r="O55" s="129"/>
    </row>
    <row r="56" spans="1:15" ht="123.75">
      <c r="A56" s="64">
        <f>A54+1</f>
        <v>33</v>
      </c>
      <c r="B56" s="31">
        <v>45</v>
      </c>
      <c r="C56" s="43">
        <v>4500000</v>
      </c>
      <c r="D56" s="79" t="s">
        <v>84</v>
      </c>
      <c r="E56" s="62" t="s">
        <v>448</v>
      </c>
      <c r="F56" s="32">
        <v>876</v>
      </c>
      <c r="G56" s="31" t="s">
        <v>35</v>
      </c>
      <c r="H56" s="31">
        <v>1</v>
      </c>
      <c r="I56" s="31">
        <v>22401000000</v>
      </c>
      <c r="J56" s="31" t="s">
        <v>31</v>
      </c>
      <c r="K56" s="52">
        <v>1646861.1</v>
      </c>
      <c r="L56" s="46" t="s">
        <v>33</v>
      </c>
      <c r="M56" s="35" t="s">
        <v>151</v>
      </c>
      <c r="N56" s="53" t="s">
        <v>32</v>
      </c>
      <c r="O56" s="53" t="s">
        <v>27</v>
      </c>
    </row>
    <row r="57" spans="1:15" ht="67.5">
      <c r="A57" s="64">
        <f>A56+1</f>
        <v>34</v>
      </c>
      <c r="B57" s="31">
        <v>45</v>
      </c>
      <c r="C57" s="43">
        <v>4500000</v>
      </c>
      <c r="D57" s="79" t="s">
        <v>85</v>
      </c>
      <c r="E57" s="62" t="s">
        <v>448</v>
      </c>
      <c r="F57" s="32">
        <v>876</v>
      </c>
      <c r="G57" s="31" t="s">
        <v>35</v>
      </c>
      <c r="H57" s="31">
        <v>1</v>
      </c>
      <c r="I57" s="31">
        <v>22401000000</v>
      </c>
      <c r="J57" s="31" t="s">
        <v>31</v>
      </c>
      <c r="K57" s="52">
        <v>2198335.04</v>
      </c>
      <c r="L57" s="46" t="s">
        <v>33</v>
      </c>
      <c r="M57" s="35" t="s">
        <v>151</v>
      </c>
      <c r="N57" s="53" t="s">
        <v>32</v>
      </c>
      <c r="O57" s="53" t="s">
        <v>27</v>
      </c>
    </row>
    <row r="58" spans="1:15" ht="101.25">
      <c r="A58" s="64">
        <f>A57+1</f>
        <v>35</v>
      </c>
      <c r="B58" s="31">
        <v>45</v>
      </c>
      <c r="C58" s="43">
        <v>4500000</v>
      </c>
      <c r="D58" s="79" t="s">
        <v>86</v>
      </c>
      <c r="E58" s="62" t="s">
        <v>448</v>
      </c>
      <c r="F58" s="32">
        <v>876</v>
      </c>
      <c r="G58" s="31" t="s">
        <v>35</v>
      </c>
      <c r="H58" s="31">
        <v>1</v>
      </c>
      <c r="I58" s="31">
        <v>22401000000</v>
      </c>
      <c r="J58" s="31" t="s">
        <v>31</v>
      </c>
      <c r="K58" s="52">
        <v>2439450.35</v>
      </c>
      <c r="L58" s="46" t="s">
        <v>33</v>
      </c>
      <c r="M58" s="35" t="s">
        <v>148</v>
      </c>
      <c r="N58" s="53" t="s">
        <v>32</v>
      </c>
      <c r="O58" s="53" t="s">
        <v>27</v>
      </c>
    </row>
    <row r="59" spans="1:15" ht="180">
      <c r="A59" s="64">
        <f>A58+1</f>
        <v>36</v>
      </c>
      <c r="B59" s="31">
        <v>45</v>
      </c>
      <c r="C59" s="43">
        <v>4500000</v>
      </c>
      <c r="D59" s="79" t="s">
        <v>87</v>
      </c>
      <c r="E59" s="62" t="s">
        <v>448</v>
      </c>
      <c r="F59" s="32">
        <v>876</v>
      </c>
      <c r="G59" s="31" t="s">
        <v>35</v>
      </c>
      <c r="H59" s="31">
        <v>1</v>
      </c>
      <c r="I59" s="31">
        <v>22401000000</v>
      </c>
      <c r="J59" s="31" t="s">
        <v>31</v>
      </c>
      <c r="K59" s="52">
        <v>607081.31000000006</v>
      </c>
      <c r="L59" s="46" t="s">
        <v>33</v>
      </c>
      <c r="M59" s="35" t="s">
        <v>151</v>
      </c>
      <c r="N59" s="53" t="s">
        <v>32</v>
      </c>
      <c r="O59" s="53" t="s">
        <v>27</v>
      </c>
    </row>
    <row r="60" spans="1:15" ht="56.25">
      <c r="A60" s="64">
        <f t="shared" ref="A60:A97" si="2">A59+1</f>
        <v>37</v>
      </c>
      <c r="B60" s="31">
        <v>45</v>
      </c>
      <c r="C60" s="43">
        <v>4500000</v>
      </c>
      <c r="D60" s="79" t="s">
        <v>88</v>
      </c>
      <c r="E60" s="62" t="s">
        <v>448</v>
      </c>
      <c r="F60" s="32">
        <v>876</v>
      </c>
      <c r="G60" s="31" t="s">
        <v>35</v>
      </c>
      <c r="H60" s="31">
        <v>1</v>
      </c>
      <c r="I60" s="31">
        <v>22401000000</v>
      </c>
      <c r="J60" s="31" t="s">
        <v>31</v>
      </c>
      <c r="K60" s="52">
        <v>1786222.94</v>
      </c>
      <c r="L60" s="46" t="s">
        <v>33</v>
      </c>
      <c r="M60" s="35" t="s">
        <v>148</v>
      </c>
      <c r="N60" s="53" t="s">
        <v>32</v>
      </c>
      <c r="O60" s="53" t="s">
        <v>27</v>
      </c>
    </row>
    <row r="61" spans="1:15" ht="101.25">
      <c r="A61" s="64">
        <f t="shared" si="2"/>
        <v>38</v>
      </c>
      <c r="B61" s="31">
        <v>45</v>
      </c>
      <c r="C61" s="43">
        <v>4500000</v>
      </c>
      <c r="D61" s="79" t="s">
        <v>89</v>
      </c>
      <c r="E61" s="62" t="s">
        <v>448</v>
      </c>
      <c r="F61" s="32">
        <v>876</v>
      </c>
      <c r="G61" s="31" t="s">
        <v>35</v>
      </c>
      <c r="H61" s="31">
        <v>1</v>
      </c>
      <c r="I61" s="31">
        <v>22401000000</v>
      </c>
      <c r="J61" s="31" t="s">
        <v>31</v>
      </c>
      <c r="K61" s="52">
        <v>2267603.46</v>
      </c>
      <c r="L61" s="46" t="s">
        <v>33</v>
      </c>
      <c r="M61" s="35" t="s">
        <v>148</v>
      </c>
      <c r="N61" s="53" t="s">
        <v>32</v>
      </c>
      <c r="O61" s="53" t="s">
        <v>27</v>
      </c>
    </row>
    <row r="62" spans="1:15" ht="78.75">
      <c r="A62" s="64">
        <f t="shared" si="2"/>
        <v>39</v>
      </c>
      <c r="B62" s="31">
        <v>45</v>
      </c>
      <c r="C62" s="43">
        <v>4500000</v>
      </c>
      <c r="D62" s="79" t="s">
        <v>90</v>
      </c>
      <c r="E62" s="62" t="s">
        <v>448</v>
      </c>
      <c r="F62" s="32">
        <v>876</v>
      </c>
      <c r="G62" s="31" t="s">
        <v>35</v>
      </c>
      <c r="H62" s="31">
        <v>1</v>
      </c>
      <c r="I62" s="31">
        <v>22401000000</v>
      </c>
      <c r="J62" s="31" t="s">
        <v>31</v>
      </c>
      <c r="K62" s="52">
        <v>1389437.56</v>
      </c>
      <c r="L62" s="46" t="s">
        <v>33</v>
      </c>
      <c r="M62" s="35" t="s">
        <v>148</v>
      </c>
      <c r="N62" s="53" t="s">
        <v>32</v>
      </c>
      <c r="O62" s="53" t="s">
        <v>27</v>
      </c>
    </row>
    <row r="63" spans="1:15" ht="56.25">
      <c r="A63" s="64">
        <f t="shared" si="2"/>
        <v>40</v>
      </c>
      <c r="B63" s="31">
        <v>45</v>
      </c>
      <c r="C63" s="43">
        <v>4500000</v>
      </c>
      <c r="D63" s="79" t="s">
        <v>91</v>
      </c>
      <c r="E63" s="62" t="s">
        <v>448</v>
      </c>
      <c r="F63" s="32">
        <v>876</v>
      </c>
      <c r="G63" s="31" t="s">
        <v>35</v>
      </c>
      <c r="H63" s="31">
        <v>1</v>
      </c>
      <c r="I63" s="31">
        <v>22401000000</v>
      </c>
      <c r="J63" s="31" t="s">
        <v>31</v>
      </c>
      <c r="K63" s="52">
        <v>4403370.82</v>
      </c>
      <c r="L63" s="46" t="s">
        <v>33</v>
      </c>
      <c r="M63" s="35" t="s">
        <v>152</v>
      </c>
      <c r="N63" s="53" t="s">
        <v>32</v>
      </c>
      <c r="O63" s="53" t="s">
        <v>27</v>
      </c>
    </row>
    <row r="64" spans="1:15" ht="78.75">
      <c r="A64" s="64">
        <f t="shared" si="2"/>
        <v>41</v>
      </c>
      <c r="B64" s="31">
        <v>45</v>
      </c>
      <c r="C64" s="43">
        <v>4500000</v>
      </c>
      <c r="D64" s="79" t="s">
        <v>92</v>
      </c>
      <c r="E64" s="62" t="s">
        <v>448</v>
      </c>
      <c r="F64" s="32">
        <v>876</v>
      </c>
      <c r="G64" s="31" t="s">
        <v>35</v>
      </c>
      <c r="H64" s="31">
        <v>1</v>
      </c>
      <c r="I64" s="31">
        <v>22401000000</v>
      </c>
      <c r="J64" s="31" t="s">
        <v>31</v>
      </c>
      <c r="K64" s="52">
        <v>1254215.79</v>
      </c>
      <c r="L64" s="46" t="s">
        <v>33</v>
      </c>
      <c r="M64" s="35" t="s">
        <v>151</v>
      </c>
      <c r="N64" s="53" t="s">
        <v>32</v>
      </c>
      <c r="O64" s="53" t="s">
        <v>27</v>
      </c>
    </row>
    <row r="65" spans="1:15" ht="67.5">
      <c r="A65" s="64">
        <f t="shared" si="2"/>
        <v>42</v>
      </c>
      <c r="B65" s="31">
        <v>45</v>
      </c>
      <c r="C65" s="43">
        <v>4500000</v>
      </c>
      <c r="D65" s="79" t="s">
        <v>93</v>
      </c>
      <c r="E65" s="62" t="s">
        <v>448</v>
      </c>
      <c r="F65" s="32">
        <v>876</v>
      </c>
      <c r="G65" s="31" t="s">
        <v>35</v>
      </c>
      <c r="H65" s="31">
        <v>1</v>
      </c>
      <c r="I65" s="31">
        <v>22401000000</v>
      </c>
      <c r="J65" s="31" t="s">
        <v>31</v>
      </c>
      <c r="K65" s="52">
        <v>1618644.11</v>
      </c>
      <c r="L65" s="46" t="s">
        <v>33</v>
      </c>
      <c r="M65" s="35" t="s">
        <v>151</v>
      </c>
      <c r="N65" s="53" t="s">
        <v>32</v>
      </c>
      <c r="O65" s="53" t="s">
        <v>27</v>
      </c>
    </row>
    <row r="66" spans="1:15" ht="67.5">
      <c r="A66" s="64">
        <f t="shared" si="2"/>
        <v>43</v>
      </c>
      <c r="B66" s="31">
        <v>45</v>
      </c>
      <c r="C66" s="43">
        <v>4500000</v>
      </c>
      <c r="D66" s="79" t="s">
        <v>94</v>
      </c>
      <c r="E66" s="62" t="s">
        <v>448</v>
      </c>
      <c r="F66" s="32">
        <v>876</v>
      </c>
      <c r="G66" s="31" t="s">
        <v>35</v>
      </c>
      <c r="H66" s="31">
        <v>1</v>
      </c>
      <c r="I66" s="31">
        <v>22401000000</v>
      </c>
      <c r="J66" s="31" t="s">
        <v>31</v>
      </c>
      <c r="K66" s="52">
        <v>454468.92</v>
      </c>
      <c r="L66" s="46" t="s">
        <v>33</v>
      </c>
      <c r="M66" s="35" t="s">
        <v>151</v>
      </c>
      <c r="N66" s="53" t="s">
        <v>32</v>
      </c>
      <c r="O66" s="53" t="s">
        <v>27</v>
      </c>
    </row>
    <row r="67" spans="1:15" ht="67.5">
      <c r="A67" s="64">
        <f t="shared" si="2"/>
        <v>44</v>
      </c>
      <c r="B67" s="31">
        <v>45</v>
      </c>
      <c r="C67" s="43">
        <v>4500000</v>
      </c>
      <c r="D67" s="79" t="s">
        <v>95</v>
      </c>
      <c r="E67" s="62" t="s">
        <v>448</v>
      </c>
      <c r="F67" s="32">
        <v>876</v>
      </c>
      <c r="G67" s="31" t="s">
        <v>35</v>
      </c>
      <c r="H67" s="31">
        <v>1</v>
      </c>
      <c r="I67" s="31">
        <v>22401000000</v>
      </c>
      <c r="J67" s="31" t="s">
        <v>31</v>
      </c>
      <c r="K67" s="52">
        <v>663130.5</v>
      </c>
      <c r="L67" s="46" t="s">
        <v>33</v>
      </c>
      <c r="M67" s="35" t="s">
        <v>151</v>
      </c>
      <c r="N67" s="53" t="s">
        <v>32</v>
      </c>
      <c r="O67" s="53" t="s">
        <v>27</v>
      </c>
    </row>
    <row r="68" spans="1:15" ht="123.75">
      <c r="A68" s="64">
        <f t="shared" si="2"/>
        <v>45</v>
      </c>
      <c r="B68" s="31">
        <v>45</v>
      </c>
      <c r="C68" s="43">
        <v>4500000</v>
      </c>
      <c r="D68" s="79" t="s">
        <v>96</v>
      </c>
      <c r="E68" s="62" t="s">
        <v>448</v>
      </c>
      <c r="F68" s="32">
        <v>876</v>
      </c>
      <c r="G68" s="31" t="s">
        <v>35</v>
      </c>
      <c r="H68" s="31">
        <v>1</v>
      </c>
      <c r="I68" s="31">
        <v>22401000000</v>
      </c>
      <c r="J68" s="31" t="s">
        <v>31</v>
      </c>
      <c r="K68" s="52">
        <v>656900.52</v>
      </c>
      <c r="L68" s="46" t="s">
        <v>33</v>
      </c>
      <c r="M68" s="35" t="s">
        <v>151</v>
      </c>
      <c r="N68" s="53" t="s">
        <v>32</v>
      </c>
      <c r="O68" s="53" t="s">
        <v>27</v>
      </c>
    </row>
    <row r="69" spans="1:15" ht="67.5">
      <c r="A69" s="64">
        <f t="shared" si="2"/>
        <v>46</v>
      </c>
      <c r="B69" s="31">
        <v>45</v>
      </c>
      <c r="C69" s="43">
        <v>4500000</v>
      </c>
      <c r="D69" s="79" t="s">
        <v>97</v>
      </c>
      <c r="E69" s="62" t="s">
        <v>448</v>
      </c>
      <c r="F69" s="32">
        <v>876</v>
      </c>
      <c r="G69" s="31" t="s">
        <v>35</v>
      </c>
      <c r="H69" s="31">
        <v>1</v>
      </c>
      <c r="I69" s="31">
        <v>22401000000</v>
      </c>
      <c r="J69" s="31" t="s">
        <v>31</v>
      </c>
      <c r="K69" s="52">
        <v>2246289.2999999998</v>
      </c>
      <c r="L69" s="46" t="s">
        <v>33</v>
      </c>
      <c r="M69" s="35" t="s">
        <v>148</v>
      </c>
      <c r="N69" s="53" t="s">
        <v>32</v>
      </c>
      <c r="O69" s="53" t="s">
        <v>27</v>
      </c>
    </row>
    <row r="70" spans="1:15" ht="101.25">
      <c r="A70" s="64">
        <f t="shared" si="2"/>
        <v>47</v>
      </c>
      <c r="B70" s="31">
        <v>45</v>
      </c>
      <c r="C70" s="43">
        <v>4500000</v>
      </c>
      <c r="D70" s="79" t="s">
        <v>98</v>
      </c>
      <c r="E70" s="62" t="s">
        <v>448</v>
      </c>
      <c r="F70" s="32">
        <v>876</v>
      </c>
      <c r="G70" s="31" t="s">
        <v>35</v>
      </c>
      <c r="H70" s="31">
        <v>1</v>
      </c>
      <c r="I70" s="31">
        <v>22401000000</v>
      </c>
      <c r="J70" s="31" t="s">
        <v>31</v>
      </c>
      <c r="K70" s="52">
        <v>3073865.73</v>
      </c>
      <c r="L70" s="46" t="s">
        <v>33</v>
      </c>
      <c r="M70" s="35" t="s">
        <v>148</v>
      </c>
      <c r="N70" s="53" t="s">
        <v>32</v>
      </c>
      <c r="O70" s="53" t="s">
        <v>27</v>
      </c>
    </row>
    <row r="71" spans="1:15" ht="90">
      <c r="A71" s="64">
        <f t="shared" si="2"/>
        <v>48</v>
      </c>
      <c r="B71" s="31">
        <v>45</v>
      </c>
      <c r="C71" s="43">
        <v>4500000</v>
      </c>
      <c r="D71" s="79" t="s">
        <v>99</v>
      </c>
      <c r="E71" s="62" t="s">
        <v>448</v>
      </c>
      <c r="F71" s="32">
        <v>876</v>
      </c>
      <c r="G71" s="31" t="s">
        <v>35</v>
      </c>
      <c r="H71" s="31">
        <v>1</v>
      </c>
      <c r="I71" s="31">
        <v>22401000000</v>
      </c>
      <c r="J71" s="31" t="s">
        <v>31</v>
      </c>
      <c r="K71" s="52">
        <v>955880.68</v>
      </c>
      <c r="L71" s="46" t="s">
        <v>33</v>
      </c>
      <c r="M71" s="35" t="s">
        <v>153</v>
      </c>
      <c r="N71" s="53" t="s">
        <v>32</v>
      </c>
      <c r="O71" s="53" t="s">
        <v>27</v>
      </c>
    </row>
    <row r="72" spans="1:15" ht="56.25">
      <c r="A72" s="64">
        <f t="shared" si="2"/>
        <v>49</v>
      </c>
      <c r="B72" s="31">
        <v>45</v>
      </c>
      <c r="C72" s="43">
        <v>4500000</v>
      </c>
      <c r="D72" s="79" t="s">
        <v>100</v>
      </c>
      <c r="E72" s="62" t="s">
        <v>448</v>
      </c>
      <c r="F72" s="32">
        <v>876</v>
      </c>
      <c r="G72" s="31" t="s">
        <v>35</v>
      </c>
      <c r="H72" s="31">
        <v>1</v>
      </c>
      <c r="I72" s="31">
        <v>22401000000</v>
      </c>
      <c r="J72" s="31" t="s">
        <v>31</v>
      </c>
      <c r="K72" s="52">
        <v>1295736.1100000001</v>
      </c>
      <c r="L72" s="46" t="s">
        <v>33</v>
      </c>
      <c r="M72" s="35" t="s">
        <v>153</v>
      </c>
      <c r="N72" s="53" t="s">
        <v>32</v>
      </c>
      <c r="O72" s="53" t="s">
        <v>27</v>
      </c>
    </row>
    <row r="73" spans="1:15" ht="78.75">
      <c r="A73" s="64">
        <f t="shared" si="2"/>
        <v>50</v>
      </c>
      <c r="B73" s="31">
        <v>45</v>
      </c>
      <c r="C73" s="43">
        <v>4500000</v>
      </c>
      <c r="D73" s="79" t="s">
        <v>101</v>
      </c>
      <c r="E73" s="62" t="s">
        <v>448</v>
      </c>
      <c r="F73" s="32">
        <v>876</v>
      </c>
      <c r="G73" s="31" t="s">
        <v>35</v>
      </c>
      <c r="H73" s="31">
        <v>1</v>
      </c>
      <c r="I73" s="31">
        <v>22401000000</v>
      </c>
      <c r="J73" s="31" t="s">
        <v>31</v>
      </c>
      <c r="K73" s="52">
        <v>1274898.82</v>
      </c>
      <c r="L73" s="46" t="s">
        <v>33</v>
      </c>
      <c r="M73" s="35" t="s">
        <v>153</v>
      </c>
      <c r="N73" s="53" t="s">
        <v>32</v>
      </c>
      <c r="O73" s="53" t="s">
        <v>27</v>
      </c>
    </row>
    <row r="74" spans="1:15" ht="56.25">
      <c r="A74" s="64">
        <f t="shared" si="2"/>
        <v>51</v>
      </c>
      <c r="B74" s="31">
        <v>45</v>
      </c>
      <c r="C74" s="43">
        <v>4500000</v>
      </c>
      <c r="D74" s="79" t="s">
        <v>102</v>
      </c>
      <c r="E74" s="62" t="s">
        <v>448</v>
      </c>
      <c r="F74" s="32">
        <v>876</v>
      </c>
      <c r="G74" s="31" t="s">
        <v>35</v>
      </c>
      <c r="H74" s="31">
        <v>1</v>
      </c>
      <c r="I74" s="31">
        <v>22401000000</v>
      </c>
      <c r="J74" s="31" t="s">
        <v>31</v>
      </c>
      <c r="K74" s="52">
        <v>1412056.24</v>
      </c>
      <c r="L74" s="46" t="s">
        <v>33</v>
      </c>
      <c r="M74" s="35" t="s">
        <v>151</v>
      </c>
      <c r="N74" s="53" t="s">
        <v>32</v>
      </c>
      <c r="O74" s="53" t="s">
        <v>27</v>
      </c>
    </row>
    <row r="75" spans="1:15" ht="112.5">
      <c r="A75" s="64">
        <f t="shared" si="2"/>
        <v>52</v>
      </c>
      <c r="B75" s="31">
        <v>45</v>
      </c>
      <c r="C75" s="43">
        <v>4500000</v>
      </c>
      <c r="D75" s="79" t="s">
        <v>103</v>
      </c>
      <c r="E75" s="62" t="s">
        <v>448</v>
      </c>
      <c r="F75" s="32">
        <v>876</v>
      </c>
      <c r="G75" s="31" t="s">
        <v>35</v>
      </c>
      <c r="H75" s="31">
        <v>1</v>
      </c>
      <c r="I75" s="31">
        <v>22401000000</v>
      </c>
      <c r="J75" s="31" t="s">
        <v>31</v>
      </c>
      <c r="K75" s="52">
        <v>2155754.98</v>
      </c>
      <c r="L75" s="46" t="s">
        <v>33</v>
      </c>
      <c r="M75" s="35" t="s">
        <v>152</v>
      </c>
      <c r="N75" s="53" t="s">
        <v>32</v>
      </c>
      <c r="O75" s="53" t="s">
        <v>27</v>
      </c>
    </row>
    <row r="76" spans="1:15" ht="45">
      <c r="A76" s="64">
        <f t="shared" si="2"/>
        <v>53</v>
      </c>
      <c r="B76" s="31">
        <v>45</v>
      </c>
      <c r="C76" s="43">
        <v>4500000</v>
      </c>
      <c r="D76" s="79" t="s">
        <v>104</v>
      </c>
      <c r="E76" s="62" t="s">
        <v>448</v>
      </c>
      <c r="F76" s="32">
        <v>876</v>
      </c>
      <c r="G76" s="31" t="s">
        <v>35</v>
      </c>
      <c r="H76" s="31">
        <v>1</v>
      </c>
      <c r="I76" s="31">
        <v>22401000000</v>
      </c>
      <c r="J76" s="31" t="s">
        <v>31</v>
      </c>
      <c r="K76" s="52">
        <v>2200439.81</v>
      </c>
      <c r="L76" s="46" t="s">
        <v>33</v>
      </c>
      <c r="M76" s="35" t="s">
        <v>152</v>
      </c>
      <c r="N76" s="53" t="s">
        <v>32</v>
      </c>
      <c r="O76" s="53" t="s">
        <v>27</v>
      </c>
    </row>
    <row r="77" spans="1:15" ht="67.5">
      <c r="A77" s="64">
        <f t="shared" si="2"/>
        <v>54</v>
      </c>
      <c r="B77" s="31">
        <v>45</v>
      </c>
      <c r="C77" s="43">
        <v>4500000</v>
      </c>
      <c r="D77" s="79" t="s">
        <v>105</v>
      </c>
      <c r="E77" s="62" t="s">
        <v>448</v>
      </c>
      <c r="F77" s="32">
        <v>876</v>
      </c>
      <c r="G77" s="31" t="s">
        <v>35</v>
      </c>
      <c r="H77" s="31">
        <v>1</v>
      </c>
      <c r="I77" s="31">
        <v>22401000000</v>
      </c>
      <c r="J77" s="31" t="s">
        <v>31</v>
      </c>
      <c r="K77" s="52">
        <v>2795653.76</v>
      </c>
      <c r="L77" s="46" t="s">
        <v>33</v>
      </c>
      <c r="M77" s="35" t="s">
        <v>153</v>
      </c>
      <c r="N77" s="53" t="s">
        <v>32</v>
      </c>
      <c r="O77" s="53" t="s">
        <v>27</v>
      </c>
    </row>
    <row r="78" spans="1:15" ht="43.5" customHeight="1">
      <c r="A78" s="64">
        <f t="shared" si="2"/>
        <v>55</v>
      </c>
      <c r="B78" s="53">
        <v>45</v>
      </c>
      <c r="C78" s="44">
        <v>4540030</v>
      </c>
      <c r="D78" s="79" t="s">
        <v>106</v>
      </c>
      <c r="E78" s="45" t="s">
        <v>447</v>
      </c>
      <c r="F78" s="32">
        <v>876</v>
      </c>
      <c r="G78" s="31" t="s">
        <v>35</v>
      </c>
      <c r="H78" s="31">
        <v>1</v>
      </c>
      <c r="I78" s="31">
        <v>22401000000</v>
      </c>
      <c r="J78" s="31" t="s">
        <v>31</v>
      </c>
      <c r="K78" s="52">
        <v>33999928</v>
      </c>
      <c r="L78" s="46" t="s">
        <v>33</v>
      </c>
      <c r="M78" s="35" t="s">
        <v>153</v>
      </c>
      <c r="N78" s="53" t="s">
        <v>38</v>
      </c>
      <c r="O78" s="53" t="s">
        <v>27</v>
      </c>
    </row>
    <row r="79" spans="1:15" ht="22.5">
      <c r="A79" s="64">
        <f t="shared" si="2"/>
        <v>56</v>
      </c>
      <c r="B79" s="31">
        <v>45</v>
      </c>
      <c r="C79" s="43">
        <v>4500000</v>
      </c>
      <c r="D79" s="79" t="s">
        <v>107</v>
      </c>
      <c r="E79" s="45" t="s">
        <v>447</v>
      </c>
      <c r="F79" s="32">
        <v>876</v>
      </c>
      <c r="G79" s="31" t="s">
        <v>35</v>
      </c>
      <c r="H79" s="31">
        <v>1</v>
      </c>
      <c r="I79" s="31">
        <v>22401000000</v>
      </c>
      <c r="J79" s="31" t="s">
        <v>31</v>
      </c>
      <c r="K79" s="52">
        <v>30792979</v>
      </c>
      <c r="L79" s="46" t="s">
        <v>33</v>
      </c>
      <c r="M79" s="35" t="s">
        <v>153</v>
      </c>
      <c r="N79" s="53" t="s">
        <v>38</v>
      </c>
      <c r="O79" s="53" t="s">
        <v>27</v>
      </c>
    </row>
    <row r="80" spans="1:15" ht="22.5">
      <c r="A80" s="64">
        <f t="shared" si="2"/>
        <v>57</v>
      </c>
      <c r="B80" s="53">
        <v>74</v>
      </c>
      <c r="C80" s="44">
        <v>7420000</v>
      </c>
      <c r="D80" s="79" t="s">
        <v>108</v>
      </c>
      <c r="E80" s="45" t="s">
        <v>447</v>
      </c>
      <c r="F80" s="32">
        <v>876</v>
      </c>
      <c r="G80" s="31" t="s">
        <v>35</v>
      </c>
      <c r="H80" s="31">
        <v>1</v>
      </c>
      <c r="I80" s="31">
        <v>22401000000</v>
      </c>
      <c r="J80" s="31" t="s">
        <v>31</v>
      </c>
      <c r="K80" s="52">
        <v>1499580.58</v>
      </c>
      <c r="L80" s="46" t="s">
        <v>33</v>
      </c>
      <c r="M80" s="35" t="s">
        <v>153</v>
      </c>
      <c r="N80" s="53" t="s">
        <v>38</v>
      </c>
      <c r="O80" s="53" t="s">
        <v>27</v>
      </c>
    </row>
    <row r="81" spans="1:15" ht="39" customHeight="1">
      <c r="A81" s="64">
        <f t="shared" si="2"/>
        <v>58</v>
      </c>
      <c r="B81" s="31" t="s">
        <v>143</v>
      </c>
      <c r="C81" s="43">
        <v>7422070</v>
      </c>
      <c r="D81" s="79" t="s">
        <v>109</v>
      </c>
      <c r="E81" s="62" t="s">
        <v>448</v>
      </c>
      <c r="F81" s="32">
        <v>876</v>
      </c>
      <c r="G81" s="31" t="s">
        <v>35</v>
      </c>
      <c r="H81" s="31">
        <v>1</v>
      </c>
      <c r="I81" s="31">
        <v>22401000000</v>
      </c>
      <c r="J81" s="31" t="s">
        <v>31</v>
      </c>
      <c r="K81" s="52">
        <v>3547000</v>
      </c>
      <c r="L81" s="46" t="s">
        <v>33</v>
      </c>
      <c r="M81" s="35" t="s">
        <v>150</v>
      </c>
      <c r="N81" s="53" t="s">
        <v>32</v>
      </c>
      <c r="O81" s="53" t="s">
        <v>27</v>
      </c>
    </row>
    <row r="82" spans="1:15" ht="33.75">
      <c r="A82" s="64">
        <f t="shared" si="2"/>
        <v>59</v>
      </c>
      <c r="B82" s="31" t="s">
        <v>143</v>
      </c>
      <c r="C82" s="43">
        <v>7422070</v>
      </c>
      <c r="D82" s="79" t="s">
        <v>110</v>
      </c>
      <c r="E82" s="62" t="s">
        <v>448</v>
      </c>
      <c r="F82" s="32">
        <v>876</v>
      </c>
      <c r="G82" s="31" t="s">
        <v>35</v>
      </c>
      <c r="H82" s="31">
        <v>1</v>
      </c>
      <c r="I82" s="31">
        <v>22401000000</v>
      </c>
      <c r="J82" s="31" t="s">
        <v>31</v>
      </c>
      <c r="K82" s="52">
        <v>3311134.75</v>
      </c>
      <c r="L82" s="46" t="s">
        <v>33</v>
      </c>
      <c r="M82" s="35" t="s">
        <v>150</v>
      </c>
      <c r="N82" s="53" t="s">
        <v>32</v>
      </c>
      <c r="O82" s="53" t="s">
        <v>27</v>
      </c>
    </row>
    <row r="83" spans="1:15" ht="57" customHeight="1">
      <c r="A83" s="64">
        <f t="shared" si="2"/>
        <v>60</v>
      </c>
      <c r="B83" s="31" t="s">
        <v>143</v>
      </c>
      <c r="C83" s="43">
        <v>7422070</v>
      </c>
      <c r="D83" s="79" t="s">
        <v>111</v>
      </c>
      <c r="E83" s="62" t="s">
        <v>448</v>
      </c>
      <c r="F83" s="32">
        <v>876</v>
      </c>
      <c r="G83" s="31" t="s">
        <v>35</v>
      </c>
      <c r="H83" s="31">
        <v>1</v>
      </c>
      <c r="I83" s="31">
        <v>22401000000</v>
      </c>
      <c r="J83" s="31" t="s">
        <v>31</v>
      </c>
      <c r="K83" s="52">
        <v>914483.33</v>
      </c>
      <c r="L83" s="46" t="s">
        <v>33</v>
      </c>
      <c r="M83" s="35" t="s">
        <v>150</v>
      </c>
      <c r="N83" s="53" t="s">
        <v>32</v>
      </c>
      <c r="O83" s="53" t="s">
        <v>27</v>
      </c>
    </row>
    <row r="84" spans="1:15" ht="56.25">
      <c r="A84" s="64">
        <f t="shared" si="2"/>
        <v>61</v>
      </c>
      <c r="B84" s="31">
        <v>45</v>
      </c>
      <c r="C84" s="43">
        <v>4500000</v>
      </c>
      <c r="D84" s="79" t="s">
        <v>112</v>
      </c>
      <c r="E84" s="62" t="s">
        <v>448</v>
      </c>
      <c r="F84" s="32">
        <v>876</v>
      </c>
      <c r="G84" s="31" t="s">
        <v>35</v>
      </c>
      <c r="H84" s="31">
        <v>1</v>
      </c>
      <c r="I84" s="31">
        <v>22401000000</v>
      </c>
      <c r="J84" s="31" t="s">
        <v>31</v>
      </c>
      <c r="K84" s="52">
        <v>1346513.08</v>
      </c>
      <c r="L84" s="46" t="s">
        <v>33</v>
      </c>
      <c r="M84" s="35" t="s">
        <v>151</v>
      </c>
      <c r="N84" s="53" t="s">
        <v>32</v>
      </c>
      <c r="O84" s="53" t="s">
        <v>27</v>
      </c>
    </row>
    <row r="85" spans="1:15" ht="123.75">
      <c r="A85" s="64">
        <f t="shared" si="2"/>
        <v>62</v>
      </c>
      <c r="B85" s="31">
        <v>45</v>
      </c>
      <c r="C85" s="43">
        <v>4500000</v>
      </c>
      <c r="D85" s="79" t="s">
        <v>113</v>
      </c>
      <c r="E85" s="62" t="s">
        <v>448</v>
      </c>
      <c r="F85" s="32">
        <v>876</v>
      </c>
      <c r="G85" s="31" t="s">
        <v>35</v>
      </c>
      <c r="H85" s="31">
        <v>1</v>
      </c>
      <c r="I85" s="31">
        <v>22401000000</v>
      </c>
      <c r="J85" s="31" t="s">
        <v>31</v>
      </c>
      <c r="K85" s="52">
        <v>2117694.2000000002</v>
      </c>
      <c r="L85" s="46" t="s">
        <v>33</v>
      </c>
      <c r="M85" s="35" t="s">
        <v>151</v>
      </c>
      <c r="N85" s="53" t="s">
        <v>32</v>
      </c>
      <c r="O85" s="53" t="s">
        <v>27</v>
      </c>
    </row>
    <row r="86" spans="1:15" ht="45.75" customHeight="1">
      <c r="A86" s="64">
        <f t="shared" si="2"/>
        <v>63</v>
      </c>
      <c r="B86" s="31">
        <v>45</v>
      </c>
      <c r="C86" s="43">
        <v>4500000</v>
      </c>
      <c r="D86" s="79" t="s">
        <v>114</v>
      </c>
      <c r="E86" s="62" t="s">
        <v>448</v>
      </c>
      <c r="F86" s="32">
        <v>876</v>
      </c>
      <c r="G86" s="31" t="s">
        <v>35</v>
      </c>
      <c r="H86" s="31">
        <v>1</v>
      </c>
      <c r="I86" s="31">
        <v>22401000000</v>
      </c>
      <c r="J86" s="31" t="s">
        <v>31</v>
      </c>
      <c r="K86" s="52">
        <v>4797835.16</v>
      </c>
      <c r="L86" s="46" t="s">
        <v>33</v>
      </c>
      <c r="M86" s="35" t="s">
        <v>153</v>
      </c>
      <c r="N86" s="53" t="s">
        <v>32</v>
      </c>
      <c r="O86" s="53" t="s">
        <v>27</v>
      </c>
    </row>
    <row r="87" spans="1:15" ht="40.5" customHeight="1">
      <c r="A87" s="64">
        <f t="shared" si="2"/>
        <v>64</v>
      </c>
      <c r="B87" s="53">
        <v>45</v>
      </c>
      <c r="C87" s="44">
        <v>4540030</v>
      </c>
      <c r="D87" s="79" t="s">
        <v>106</v>
      </c>
      <c r="E87" s="45" t="s">
        <v>447</v>
      </c>
      <c r="F87" s="32">
        <v>876</v>
      </c>
      <c r="G87" s="31" t="s">
        <v>35</v>
      </c>
      <c r="H87" s="31">
        <v>1</v>
      </c>
      <c r="I87" s="31">
        <v>22401000000</v>
      </c>
      <c r="J87" s="31" t="s">
        <v>31</v>
      </c>
      <c r="K87" s="52">
        <v>11999863</v>
      </c>
      <c r="L87" s="46" t="s">
        <v>33</v>
      </c>
      <c r="M87" s="35" t="s">
        <v>151</v>
      </c>
      <c r="N87" s="53" t="s">
        <v>38</v>
      </c>
      <c r="O87" s="53" t="s">
        <v>27</v>
      </c>
    </row>
    <row r="88" spans="1:15" ht="42.75" customHeight="1">
      <c r="A88" s="64">
        <f t="shared" si="2"/>
        <v>65</v>
      </c>
      <c r="B88" s="53">
        <v>45</v>
      </c>
      <c r="C88" s="44">
        <v>4540030</v>
      </c>
      <c r="D88" s="79" t="s">
        <v>106</v>
      </c>
      <c r="E88" s="45" t="s">
        <v>447</v>
      </c>
      <c r="F88" s="32">
        <v>876</v>
      </c>
      <c r="G88" s="31" t="s">
        <v>35</v>
      </c>
      <c r="H88" s="31">
        <v>1</v>
      </c>
      <c r="I88" s="31">
        <v>22401000000</v>
      </c>
      <c r="J88" s="31" t="s">
        <v>31</v>
      </c>
      <c r="K88" s="52">
        <v>34000050</v>
      </c>
      <c r="L88" s="46" t="s">
        <v>33</v>
      </c>
      <c r="M88" s="35" t="s">
        <v>151</v>
      </c>
      <c r="N88" s="53" t="s">
        <v>38</v>
      </c>
      <c r="O88" s="53" t="s">
        <v>27</v>
      </c>
    </row>
    <row r="89" spans="1:15" ht="77.25" customHeight="1">
      <c r="A89" s="64">
        <f t="shared" si="2"/>
        <v>66</v>
      </c>
      <c r="B89" s="31">
        <v>45</v>
      </c>
      <c r="C89" s="43">
        <v>4500000</v>
      </c>
      <c r="D89" s="79" t="s">
        <v>115</v>
      </c>
      <c r="E89" s="62" t="s">
        <v>448</v>
      </c>
      <c r="F89" s="32">
        <v>876</v>
      </c>
      <c r="G89" s="31" t="s">
        <v>35</v>
      </c>
      <c r="H89" s="31">
        <v>1</v>
      </c>
      <c r="I89" s="31">
        <v>22401000000</v>
      </c>
      <c r="J89" s="31" t="s">
        <v>31</v>
      </c>
      <c r="K89" s="52">
        <v>1195410.1599999999</v>
      </c>
      <c r="L89" s="46" t="s">
        <v>33</v>
      </c>
      <c r="M89" s="35" t="s">
        <v>148</v>
      </c>
      <c r="N89" s="53" t="s">
        <v>32</v>
      </c>
      <c r="O89" s="53" t="s">
        <v>27</v>
      </c>
    </row>
    <row r="90" spans="1:15" ht="67.5">
      <c r="A90" s="64">
        <f t="shared" si="2"/>
        <v>67</v>
      </c>
      <c r="B90" s="31">
        <v>45</v>
      </c>
      <c r="C90" s="43">
        <v>4500000</v>
      </c>
      <c r="D90" s="79" t="s">
        <v>116</v>
      </c>
      <c r="E90" s="62" t="s">
        <v>448</v>
      </c>
      <c r="F90" s="32">
        <v>876</v>
      </c>
      <c r="G90" s="31" t="s">
        <v>35</v>
      </c>
      <c r="H90" s="31">
        <v>1</v>
      </c>
      <c r="I90" s="31">
        <v>22401000000</v>
      </c>
      <c r="J90" s="31" t="s">
        <v>31</v>
      </c>
      <c r="K90" s="52">
        <v>1830950.13</v>
      </c>
      <c r="L90" s="46" t="s">
        <v>33</v>
      </c>
      <c r="M90" s="35" t="s">
        <v>148</v>
      </c>
      <c r="N90" s="53" t="s">
        <v>32</v>
      </c>
      <c r="O90" s="53" t="s">
        <v>27</v>
      </c>
    </row>
    <row r="91" spans="1:15" ht="129.75" customHeight="1">
      <c r="A91" s="64">
        <f t="shared" si="2"/>
        <v>68</v>
      </c>
      <c r="B91" s="31">
        <v>45</v>
      </c>
      <c r="C91" s="43">
        <v>4500000</v>
      </c>
      <c r="D91" s="79" t="s">
        <v>117</v>
      </c>
      <c r="E91" s="62" t="s">
        <v>448</v>
      </c>
      <c r="F91" s="32">
        <v>876</v>
      </c>
      <c r="G91" s="31" t="s">
        <v>35</v>
      </c>
      <c r="H91" s="31">
        <v>1</v>
      </c>
      <c r="I91" s="31">
        <v>22401000000</v>
      </c>
      <c r="J91" s="31" t="s">
        <v>31</v>
      </c>
      <c r="K91" s="52">
        <v>1521545.1</v>
      </c>
      <c r="L91" s="46" t="s">
        <v>33</v>
      </c>
      <c r="M91" s="35" t="s">
        <v>153</v>
      </c>
      <c r="N91" s="53" t="s">
        <v>32</v>
      </c>
      <c r="O91" s="53" t="s">
        <v>27</v>
      </c>
    </row>
    <row r="92" spans="1:15" ht="33.75">
      <c r="A92" s="64">
        <f t="shared" si="2"/>
        <v>69</v>
      </c>
      <c r="B92" s="31">
        <v>45</v>
      </c>
      <c r="C92" s="43">
        <v>4500000</v>
      </c>
      <c r="D92" s="79" t="s">
        <v>118</v>
      </c>
      <c r="E92" s="62" t="s">
        <v>448</v>
      </c>
      <c r="F92" s="32">
        <v>876</v>
      </c>
      <c r="G92" s="31" t="s">
        <v>35</v>
      </c>
      <c r="H92" s="31">
        <v>1</v>
      </c>
      <c r="I92" s="31">
        <v>22401000000</v>
      </c>
      <c r="J92" s="31" t="s">
        <v>31</v>
      </c>
      <c r="K92" s="52">
        <v>5432908.0899999999</v>
      </c>
      <c r="L92" s="46" t="s">
        <v>33</v>
      </c>
      <c r="M92" s="35" t="s">
        <v>153</v>
      </c>
      <c r="N92" s="53" t="s">
        <v>32</v>
      </c>
      <c r="O92" s="53" t="s">
        <v>27</v>
      </c>
    </row>
    <row r="93" spans="1:15" ht="104.25" customHeight="1">
      <c r="A93" s="64">
        <f t="shared" si="2"/>
        <v>70</v>
      </c>
      <c r="B93" s="31">
        <v>45</v>
      </c>
      <c r="C93" s="43">
        <v>4500000</v>
      </c>
      <c r="D93" s="79" t="s">
        <v>119</v>
      </c>
      <c r="E93" s="62" t="s">
        <v>448</v>
      </c>
      <c r="F93" s="32">
        <v>876</v>
      </c>
      <c r="G93" s="31" t="s">
        <v>35</v>
      </c>
      <c r="H93" s="31">
        <v>1</v>
      </c>
      <c r="I93" s="31">
        <v>22401000000</v>
      </c>
      <c r="J93" s="31" t="s">
        <v>31</v>
      </c>
      <c r="K93" s="52">
        <v>1563271.54</v>
      </c>
      <c r="L93" s="46" t="s">
        <v>33</v>
      </c>
      <c r="M93" s="35" t="s">
        <v>148</v>
      </c>
      <c r="N93" s="53" t="s">
        <v>32</v>
      </c>
      <c r="O93" s="53" t="s">
        <v>27</v>
      </c>
    </row>
    <row r="94" spans="1:15" ht="61.5" customHeight="1">
      <c r="A94" s="64">
        <f t="shared" si="2"/>
        <v>71</v>
      </c>
      <c r="B94" s="31">
        <v>45</v>
      </c>
      <c r="C94" s="43">
        <v>4500000</v>
      </c>
      <c r="D94" s="79" t="s">
        <v>120</v>
      </c>
      <c r="E94" s="45" t="s">
        <v>447</v>
      </c>
      <c r="F94" s="32">
        <v>876</v>
      </c>
      <c r="G94" s="31" t="s">
        <v>35</v>
      </c>
      <c r="H94" s="31">
        <v>1</v>
      </c>
      <c r="I94" s="31">
        <v>22401000000</v>
      </c>
      <c r="J94" s="31" t="s">
        <v>31</v>
      </c>
      <c r="K94" s="48" t="s">
        <v>170</v>
      </c>
      <c r="L94" s="46" t="s">
        <v>33</v>
      </c>
      <c r="M94" s="35" t="s">
        <v>153</v>
      </c>
      <c r="N94" s="53" t="s">
        <v>38</v>
      </c>
      <c r="O94" s="53" t="s">
        <v>27</v>
      </c>
    </row>
    <row r="95" spans="1:15" ht="72" customHeight="1">
      <c r="A95" s="64">
        <f t="shared" si="2"/>
        <v>72</v>
      </c>
      <c r="B95" s="31">
        <v>45</v>
      </c>
      <c r="C95" s="43">
        <v>4500000</v>
      </c>
      <c r="D95" s="79" t="s">
        <v>121</v>
      </c>
      <c r="E95" s="62" t="s">
        <v>448</v>
      </c>
      <c r="F95" s="32">
        <v>876</v>
      </c>
      <c r="G95" s="31" t="s">
        <v>35</v>
      </c>
      <c r="H95" s="31">
        <v>1</v>
      </c>
      <c r="I95" s="31">
        <v>22401000000</v>
      </c>
      <c r="J95" s="31" t="s">
        <v>31</v>
      </c>
      <c r="K95" s="48" t="s">
        <v>171</v>
      </c>
      <c r="L95" s="46" t="s">
        <v>33</v>
      </c>
      <c r="M95" s="35" t="s">
        <v>153</v>
      </c>
      <c r="N95" s="53" t="s">
        <v>32</v>
      </c>
      <c r="O95" s="53" t="s">
        <v>27</v>
      </c>
    </row>
    <row r="96" spans="1:15" ht="150.75" customHeight="1">
      <c r="A96" s="64">
        <f t="shared" si="2"/>
        <v>73</v>
      </c>
      <c r="B96" s="31">
        <v>45</v>
      </c>
      <c r="C96" s="43">
        <v>4500000</v>
      </c>
      <c r="D96" s="79" t="s">
        <v>122</v>
      </c>
      <c r="E96" s="62" t="s">
        <v>448</v>
      </c>
      <c r="F96" s="32">
        <v>876</v>
      </c>
      <c r="G96" s="31" t="s">
        <v>35</v>
      </c>
      <c r="H96" s="31">
        <v>1</v>
      </c>
      <c r="I96" s="31">
        <v>22401000000</v>
      </c>
      <c r="J96" s="31" t="s">
        <v>31</v>
      </c>
      <c r="K96" s="48" t="s">
        <v>172</v>
      </c>
      <c r="L96" s="46" t="s">
        <v>33</v>
      </c>
      <c r="M96" s="35" t="s">
        <v>153</v>
      </c>
      <c r="N96" s="53" t="s">
        <v>32</v>
      </c>
      <c r="O96" s="53" t="s">
        <v>27</v>
      </c>
    </row>
    <row r="97" spans="1:15" ht="33.75">
      <c r="A97" s="64">
        <f t="shared" si="2"/>
        <v>74</v>
      </c>
      <c r="B97" s="31">
        <v>45</v>
      </c>
      <c r="C97" s="43">
        <v>4500000</v>
      </c>
      <c r="D97" s="79" t="s">
        <v>123</v>
      </c>
      <c r="E97" s="62" t="s">
        <v>448</v>
      </c>
      <c r="F97" s="32">
        <v>876</v>
      </c>
      <c r="G97" s="31" t="s">
        <v>35</v>
      </c>
      <c r="H97" s="31">
        <v>1</v>
      </c>
      <c r="I97" s="31">
        <v>22401000000</v>
      </c>
      <c r="J97" s="31" t="s">
        <v>31</v>
      </c>
      <c r="K97" s="48" t="s">
        <v>173</v>
      </c>
      <c r="L97" s="46" t="s">
        <v>33</v>
      </c>
      <c r="M97" s="35" t="s">
        <v>154</v>
      </c>
      <c r="N97" s="53" t="s">
        <v>32</v>
      </c>
      <c r="O97" s="53" t="s">
        <v>27</v>
      </c>
    </row>
    <row r="98" spans="1:15" ht="35.25" customHeight="1">
      <c r="A98" s="127" t="s">
        <v>54</v>
      </c>
      <c r="B98" s="128"/>
      <c r="C98" s="128"/>
      <c r="D98" s="128"/>
      <c r="E98" s="128"/>
      <c r="F98" s="128"/>
      <c r="G98" s="128"/>
      <c r="H98" s="128"/>
      <c r="I98" s="128"/>
      <c r="J98" s="128"/>
      <c r="K98" s="128"/>
      <c r="L98" s="128"/>
      <c r="M98" s="128"/>
      <c r="N98" s="128"/>
      <c r="O98" s="129"/>
    </row>
    <row r="99" spans="1:15" ht="80.25" customHeight="1">
      <c r="A99" s="64">
        <v>75</v>
      </c>
      <c r="B99" s="31">
        <v>45</v>
      </c>
      <c r="C99" s="43">
        <v>4500000</v>
      </c>
      <c r="D99" s="79" t="s">
        <v>124</v>
      </c>
      <c r="E99" s="62" t="s">
        <v>448</v>
      </c>
      <c r="F99" s="32">
        <v>876</v>
      </c>
      <c r="G99" s="31" t="s">
        <v>35</v>
      </c>
      <c r="H99" s="31">
        <v>1</v>
      </c>
      <c r="I99" s="31">
        <v>22401000000</v>
      </c>
      <c r="J99" s="31" t="s">
        <v>31</v>
      </c>
      <c r="K99" s="48" t="s">
        <v>174</v>
      </c>
      <c r="L99" s="35" t="s">
        <v>40</v>
      </c>
      <c r="M99" s="35" t="s">
        <v>154</v>
      </c>
      <c r="N99" s="53" t="s">
        <v>32</v>
      </c>
      <c r="O99" s="53" t="s">
        <v>27</v>
      </c>
    </row>
    <row r="100" spans="1:15" ht="33.75">
      <c r="A100" s="64">
        <f>A99+1</f>
        <v>76</v>
      </c>
      <c r="B100" s="31">
        <v>45</v>
      </c>
      <c r="C100" s="43">
        <v>4500000</v>
      </c>
      <c r="D100" s="79" t="s">
        <v>125</v>
      </c>
      <c r="E100" s="62" t="s">
        <v>448</v>
      </c>
      <c r="F100" s="32">
        <v>876</v>
      </c>
      <c r="G100" s="31" t="s">
        <v>35</v>
      </c>
      <c r="H100" s="31">
        <v>1</v>
      </c>
      <c r="I100" s="31">
        <v>22401000000</v>
      </c>
      <c r="J100" s="31" t="s">
        <v>31</v>
      </c>
      <c r="K100" s="48" t="s">
        <v>175</v>
      </c>
      <c r="L100" s="35" t="s">
        <v>40</v>
      </c>
      <c r="M100" s="35" t="s">
        <v>154</v>
      </c>
      <c r="N100" s="53" t="s">
        <v>32</v>
      </c>
      <c r="O100" s="53" t="s">
        <v>27</v>
      </c>
    </row>
    <row r="101" spans="1:15" ht="45">
      <c r="A101" s="64">
        <f t="shared" ref="A101:A166" si="3">A100+1</f>
        <v>77</v>
      </c>
      <c r="B101" s="31">
        <v>45</v>
      </c>
      <c r="C101" s="43">
        <v>4500000</v>
      </c>
      <c r="D101" s="79" t="s">
        <v>126</v>
      </c>
      <c r="E101" s="62" t="s">
        <v>448</v>
      </c>
      <c r="F101" s="32">
        <v>876</v>
      </c>
      <c r="G101" s="31" t="s">
        <v>35</v>
      </c>
      <c r="H101" s="31">
        <v>1</v>
      </c>
      <c r="I101" s="31">
        <v>22401000000</v>
      </c>
      <c r="J101" s="31" t="s">
        <v>31</v>
      </c>
      <c r="K101" s="48" t="s">
        <v>176</v>
      </c>
      <c r="L101" s="35" t="s">
        <v>40</v>
      </c>
      <c r="M101" s="35" t="s">
        <v>154</v>
      </c>
      <c r="N101" s="53" t="s">
        <v>32</v>
      </c>
      <c r="O101" s="53" t="s">
        <v>27</v>
      </c>
    </row>
    <row r="102" spans="1:15" ht="67.5">
      <c r="A102" s="64">
        <f t="shared" si="3"/>
        <v>78</v>
      </c>
      <c r="B102" s="31">
        <v>45</v>
      </c>
      <c r="C102" s="43">
        <v>4500000</v>
      </c>
      <c r="D102" s="79" t="s">
        <v>127</v>
      </c>
      <c r="E102" s="62" t="s">
        <v>448</v>
      </c>
      <c r="F102" s="32">
        <v>876</v>
      </c>
      <c r="G102" s="31" t="s">
        <v>35</v>
      </c>
      <c r="H102" s="31">
        <v>1</v>
      </c>
      <c r="I102" s="31">
        <v>22401000000</v>
      </c>
      <c r="J102" s="31" t="s">
        <v>31</v>
      </c>
      <c r="K102" s="48" t="s">
        <v>177</v>
      </c>
      <c r="L102" s="35" t="s">
        <v>40</v>
      </c>
      <c r="M102" s="35" t="s">
        <v>154</v>
      </c>
      <c r="N102" s="53" t="s">
        <v>32</v>
      </c>
      <c r="O102" s="53" t="s">
        <v>27</v>
      </c>
    </row>
    <row r="103" spans="1:15" ht="56.25">
      <c r="A103" s="64">
        <f t="shared" si="3"/>
        <v>79</v>
      </c>
      <c r="B103" s="31">
        <v>45</v>
      </c>
      <c r="C103" s="43">
        <v>4500000</v>
      </c>
      <c r="D103" s="79" t="s">
        <v>128</v>
      </c>
      <c r="E103" s="62" t="s">
        <v>448</v>
      </c>
      <c r="F103" s="32">
        <v>876</v>
      </c>
      <c r="G103" s="31" t="s">
        <v>35</v>
      </c>
      <c r="H103" s="31">
        <v>1</v>
      </c>
      <c r="I103" s="31">
        <v>22401000000</v>
      </c>
      <c r="J103" s="31" t="s">
        <v>31</v>
      </c>
      <c r="K103" s="48" t="s">
        <v>178</v>
      </c>
      <c r="L103" s="35" t="s">
        <v>40</v>
      </c>
      <c r="M103" s="35" t="s">
        <v>154</v>
      </c>
      <c r="N103" s="53" t="s">
        <v>32</v>
      </c>
      <c r="O103" s="53" t="s">
        <v>27</v>
      </c>
    </row>
    <row r="104" spans="1:15" ht="114.75" customHeight="1">
      <c r="A104" s="64">
        <f t="shared" si="3"/>
        <v>80</v>
      </c>
      <c r="B104" s="31">
        <v>45</v>
      </c>
      <c r="C104" s="43">
        <v>4500000</v>
      </c>
      <c r="D104" s="79" t="s">
        <v>129</v>
      </c>
      <c r="E104" s="62" t="s">
        <v>448</v>
      </c>
      <c r="F104" s="32">
        <v>876</v>
      </c>
      <c r="G104" s="31" t="s">
        <v>35</v>
      </c>
      <c r="H104" s="31">
        <v>1</v>
      </c>
      <c r="I104" s="31">
        <v>22401000000</v>
      </c>
      <c r="J104" s="31" t="s">
        <v>31</v>
      </c>
      <c r="K104" s="48" t="s">
        <v>179</v>
      </c>
      <c r="L104" s="35" t="s">
        <v>40</v>
      </c>
      <c r="M104" s="35" t="s">
        <v>154</v>
      </c>
      <c r="N104" s="53" t="s">
        <v>32</v>
      </c>
      <c r="O104" s="53" t="s">
        <v>27</v>
      </c>
    </row>
    <row r="105" spans="1:15" ht="38.25" customHeight="1">
      <c r="A105" s="64">
        <f t="shared" si="3"/>
        <v>81</v>
      </c>
      <c r="B105" s="31">
        <v>45</v>
      </c>
      <c r="C105" s="43">
        <v>4500000</v>
      </c>
      <c r="D105" s="79" t="s">
        <v>130</v>
      </c>
      <c r="E105" s="45" t="s">
        <v>447</v>
      </c>
      <c r="F105" s="32">
        <v>876</v>
      </c>
      <c r="G105" s="31" t="s">
        <v>35</v>
      </c>
      <c r="H105" s="31">
        <v>1</v>
      </c>
      <c r="I105" s="31">
        <v>22401000000</v>
      </c>
      <c r="J105" s="31" t="s">
        <v>31</v>
      </c>
      <c r="K105" s="48" t="s">
        <v>180</v>
      </c>
      <c r="L105" s="35" t="s">
        <v>40</v>
      </c>
      <c r="M105" s="35" t="s">
        <v>152</v>
      </c>
      <c r="N105" s="53" t="s">
        <v>38</v>
      </c>
      <c r="O105" s="53" t="s">
        <v>27</v>
      </c>
    </row>
    <row r="106" spans="1:15" ht="27" customHeight="1">
      <c r="A106" s="64">
        <f t="shared" si="3"/>
        <v>82</v>
      </c>
      <c r="B106" s="31">
        <v>24</v>
      </c>
      <c r="C106" s="49">
        <v>2424000</v>
      </c>
      <c r="D106" s="79" t="s">
        <v>131</v>
      </c>
      <c r="E106" s="62" t="s">
        <v>448</v>
      </c>
      <c r="F106" s="32">
        <v>876</v>
      </c>
      <c r="G106" s="31" t="s">
        <v>35</v>
      </c>
      <c r="H106" s="31">
        <v>1</v>
      </c>
      <c r="I106" s="31">
        <v>22401000000</v>
      </c>
      <c r="J106" s="31" t="s">
        <v>31</v>
      </c>
      <c r="K106" s="48" t="s">
        <v>181</v>
      </c>
      <c r="L106" s="35" t="s">
        <v>40</v>
      </c>
      <c r="M106" s="35" t="s">
        <v>148</v>
      </c>
      <c r="N106" s="53" t="s">
        <v>32</v>
      </c>
      <c r="O106" s="53" t="s">
        <v>27</v>
      </c>
    </row>
    <row r="107" spans="1:15" ht="113.25" customHeight="1">
      <c r="A107" s="64">
        <f t="shared" si="3"/>
        <v>83</v>
      </c>
      <c r="B107" s="31">
        <v>45</v>
      </c>
      <c r="C107" s="43">
        <v>4500000</v>
      </c>
      <c r="D107" s="79" t="s">
        <v>132</v>
      </c>
      <c r="E107" s="62" t="s">
        <v>448</v>
      </c>
      <c r="F107" s="32">
        <v>876</v>
      </c>
      <c r="G107" s="31" t="s">
        <v>35</v>
      </c>
      <c r="H107" s="31">
        <v>1</v>
      </c>
      <c r="I107" s="31">
        <v>22401000000</v>
      </c>
      <c r="J107" s="31" t="s">
        <v>31</v>
      </c>
      <c r="K107" s="48" t="s">
        <v>182</v>
      </c>
      <c r="L107" s="35" t="s">
        <v>40</v>
      </c>
      <c r="M107" s="35" t="s">
        <v>154</v>
      </c>
      <c r="N107" s="53" t="s">
        <v>32</v>
      </c>
      <c r="O107" s="53" t="s">
        <v>27</v>
      </c>
    </row>
    <row r="108" spans="1:15" ht="56.25">
      <c r="A108" s="64">
        <f t="shared" si="3"/>
        <v>84</v>
      </c>
      <c r="B108" s="31">
        <v>45</v>
      </c>
      <c r="C108" s="43">
        <v>4500000</v>
      </c>
      <c r="D108" s="79" t="s">
        <v>133</v>
      </c>
      <c r="E108" s="62" t="s">
        <v>448</v>
      </c>
      <c r="F108" s="32">
        <v>876</v>
      </c>
      <c r="G108" s="31" t="s">
        <v>35</v>
      </c>
      <c r="H108" s="31">
        <v>1</v>
      </c>
      <c r="I108" s="31">
        <v>22401000000</v>
      </c>
      <c r="J108" s="31" t="s">
        <v>31</v>
      </c>
      <c r="K108" s="48" t="s">
        <v>183</v>
      </c>
      <c r="L108" s="35" t="s">
        <v>40</v>
      </c>
      <c r="M108" s="35" t="s">
        <v>154</v>
      </c>
      <c r="N108" s="53" t="s">
        <v>32</v>
      </c>
      <c r="O108" s="53" t="s">
        <v>27</v>
      </c>
    </row>
    <row r="109" spans="1:15" ht="87.75" customHeight="1">
      <c r="A109" s="64">
        <f t="shared" si="3"/>
        <v>85</v>
      </c>
      <c r="B109" s="31">
        <v>45</v>
      </c>
      <c r="C109" s="43">
        <v>4500000</v>
      </c>
      <c r="D109" s="79" t="s">
        <v>134</v>
      </c>
      <c r="E109" s="62" t="s">
        <v>448</v>
      </c>
      <c r="F109" s="32">
        <v>876</v>
      </c>
      <c r="G109" s="31" t="s">
        <v>35</v>
      </c>
      <c r="H109" s="31">
        <v>1</v>
      </c>
      <c r="I109" s="31">
        <v>22401000000</v>
      </c>
      <c r="J109" s="31" t="s">
        <v>31</v>
      </c>
      <c r="K109" s="48" t="s">
        <v>184</v>
      </c>
      <c r="L109" s="35" t="s">
        <v>40</v>
      </c>
      <c r="M109" s="35" t="s">
        <v>154</v>
      </c>
      <c r="N109" s="53" t="s">
        <v>32</v>
      </c>
      <c r="O109" s="53" t="s">
        <v>27</v>
      </c>
    </row>
    <row r="110" spans="1:15" ht="89.25" customHeight="1">
      <c r="A110" s="64">
        <f t="shared" si="3"/>
        <v>86</v>
      </c>
      <c r="B110" s="31">
        <v>45</v>
      </c>
      <c r="C110" s="43">
        <v>4500000</v>
      </c>
      <c r="D110" s="79" t="s">
        <v>135</v>
      </c>
      <c r="E110" s="62" t="s">
        <v>448</v>
      </c>
      <c r="F110" s="32">
        <v>876</v>
      </c>
      <c r="G110" s="31" t="s">
        <v>35</v>
      </c>
      <c r="H110" s="31">
        <v>1</v>
      </c>
      <c r="I110" s="31">
        <v>22401000000</v>
      </c>
      <c r="J110" s="31" t="s">
        <v>31</v>
      </c>
      <c r="K110" s="48" t="s">
        <v>185</v>
      </c>
      <c r="L110" s="35" t="s">
        <v>40</v>
      </c>
      <c r="M110" s="35" t="s">
        <v>154</v>
      </c>
      <c r="N110" s="53" t="s">
        <v>32</v>
      </c>
      <c r="O110" s="53" t="s">
        <v>27</v>
      </c>
    </row>
    <row r="111" spans="1:15" ht="102" customHeight="1">
      <c r="A111" s="64">
        <f t="shared" si="3"/>
        <v>87</v>
      </c>
      <c r="B111" s="31">
        <v>45</v>
      </c>
      <c r="C111" s="43">
        <v>4500000</v>
      </c>
      <c r="D111" s="79" t="s">
        <v>136</v>
      </c>
      <c r="E111" s="62" t="s">
        <v>448</v>
      </c>
      <c r="F111" s="32">
        <v>876</v>
      </c>
      <c r="G111" s="31" t="s">
        <v>35</v>
      </c>
      <c r="H111" s="31">
        <v>1</v>
      </c>
      <c r="I111" s="31">
        <v>22401000000</v>
      </c>
      <c r="J111" s="31" t="s">
        <v>31</v>
      </c>
      <c r="K111" s="48" t="s">
        <v>186</v>
      </c>
      <c r="L111" s="35" t="s">
        <v>40</v>
      </c>
      <c r="M111" s="35" t="s">
        <v>154</v>
      </c>
      <c r="N111" s="53" t="s">
        <v>32</v>
      </c>
      <c r="O111" s="53" t="s">
        <v>27</v>
      </c>
    </row>
    <row r="112" spans="1:15" ht="133.5" customHeight="1">
      <c r="A112" s="64">
        <f t="shared" si="3"/>
        <v>88</v>
      </c>
      <c r="B112" s="31">
        <v>45</v>
      </c>
      <c r="C112" s="43">
        <v>4500000</v>
      </c>
      <c r="D112" s="79" t="s">
        <v>137</v>
      </c>
      <c r="E112" s="62" t="s">
        <v>448</v>
      </c>
      <c r="F112" s="32">
        <v>876</v>
      </c>
      <c r="G112" s="31" t="s">
        <v>35</v>
      </c>
      <c r="H112" s="31">
        <v>1</v>
      </c>
      <c r="I112" s="31">
        <v>22401000000</v>
      </c>
      <c r="J112" s="31" t="s">
        <v>31</v>
      </c>
      <c r="K112" s="48" t="s">
        <v>187</v>
      </c>
      <c r="L112" s="35" t="s">
        <v>40</v>
      </c>
      <c r="M112" s="35" t="s">
        <v>154</v>
      </c>
      <c r="N112" s="53" t="s">
        <v>32</v>
      </c>
      <c r="O112" s="53" t="s">
        <v>27</v>
      </c>
    </row>
    <row r="113" spans="1:15" ht="128.25" customHeight="1">
      <c r="A113" s="64">
        <f t="shared" si="3"/>
        <v>89</v>
      </c>
      <c r="B113" s="31">
        <v>45</v>
      </c>
      <c r="C113" s="43">
        <v>4500000</v>
      </c>
      <c r="D113" s="79" t="s">
        <v>138</v>
      </c>
      <c r="E113" s="62" t="s">
        <v>448</v>
      </c>
      <c r="F113" s="32">
        <v>876</v>
      </c>
      <c r="G113" s="31" t="s">
        <v>35</v>
      </c>
      <c r="H113" s="31">
        <v>1</v>
      </c>
      <c r="I113" s="31">
        <v>22401000000</v>
      </c>
      <c r="J113" s="31" t="s">
        <v>31</v>
      </c>
      <c r="K113" s="48" t="s">
        <v>188</v>
      </c>
      <c r="L113" s="35" t="s">
        <v>40</v>
      </c>
      <c r="M113" s="35" t="s">
        <v>154</v>
      </c>
      <c r="N113" s="53" t="s">
        <v>32</v>
      </c>
      <c r="O113" s="53" t="s">
        <v>27</v>
      </c>
    </row>
    <row r="114" spans="1:15" s="28" customFormat="1" ht="93.75" customHeight="1">
      <c r="A114" s="64">
        <f t="shared" si="3"/>
        <v>90</v>
      </c>
      <c r="B114" s="31">
        <v>45</v>
      </c>
      <c r="C114" s="43">
        <v>4500000</v>
      </c>
      <c r="D114" s="79" t="s">
        <v>139</v>
      </c>
      <c r="E114" s="62" t="s">
        <v>448</v>
      </c>
      <c r="F114" s="32">
        <v>876</v>
      </c>
      <c r="G114" s="31" t="s">
        <v>35</v>
      </c>
      <c r="H114" s="31">
        <v>1</v>
      </c>
      <c r="I114" s="31">
        <v>22401000000</v>
      </c>
      <c r="J114" s="31" t="s">
        <v>31</v>
      </c>
      <c r="K114" s="48" t="s">
        <v>167</v>
      </c>
      <c r="L114" s="35" t="s">
        <v>40</v>
      </c>
      <c r="M114" s="35" t="s">
        <v>154</v>
      </c>
      <c r="N114" s="53" t="s">
        <v>32</v>
      </c>
      <c r="O114" s="53" t="s">
        <v>27</v>
      </c>
    </row>
    <row r="115" spans="1:15" s="28" customFormat="1" ht="45">
      <c r="A115" s="64">
        <f t="shared" si="3"/>
        <v>91</v>
      </c>
      <c r="B115" s="31">
        <v>45</v>
      </c>
      <c r="C115" s="43">
        <v>4500000</v>
      </c>
      <c r="D115" s="79" t="s">
        <v>160</v>
      </c>
      <c r="E115" s="62" t="s">
        <v>447</v>
      </c>
      <c r="F115" s="32">
        <v>876</v>
      </c>
      <c r="G115" s="31" t="s">
        <v>35</v>
      </c>
      <c r="H115" s="31">
        <v>1</v>
      </c>
      <c r="I115" s="31">
        <v>22401000000</v>
      </c>
      <c r="J115" s="31" t="s">
        <v>31</v>
      </c>
      <c r="K115" s="48" t="s">
        <v>155</v>
      </c>
      <c r="L115" s="35" t="s">
        <v>40</v>
      </c>
      <c r="M115" s="35" t="s">
        <v>152</v>
      </c>
      <c r="N115" s="53" t="s">
        <v>38</v>
      </c>
      <c r="O115" s="53" t="s">
        <v>27</v>
      </c>
    </row>
    <row r="116" spans="1:15" s="28" customFormat="1" ht="45">
      <c r="A116" s="64">
        <f t="shared" si="3"/>
        <v>92</v>
      </c>
      <c r="B116" s="31">
        <v>45</v>
      </c>
      <c r="C116" s="43">
        <v>4500000</v>
      </c>
      <c r="D116" s="79" t="s">
        <v>161</v>
      </c>
      <c r="E116" s="62" t="s">
        <v>447</v>
      </c>
      <c r="F116" s="32">
        <v>876</v>
      </c>
      <c r="G116" s="31" t="s">
        <v>35</v>
      </c>
      <c r="H116" s="31">
        <v>1</v>
      </c>
      <c r="I116" s="31">
        <v>22401000000</v>
      </c>
      <c r="J116" s="31" t="s">
        <v>31</v>
      </c>
      <c r="K116" s="48" t="s">
        <v>156</v>
      </c>
      <c r="L116" s="35" t="s">
        <v>40</v>
      </c>
      <c r="M116" s="35" t="s">
        <v>152</v>
      </c>
      <c r="N116" s="53" t="s">
        <v>38</v>
      </c>
      <c r="O116" s="53" t="s">
        <v>27</v>
      </c>
    </row>
    <row r="117" spans="1:15" ht="48.75" customHeight="1">
      <c r="A117" s="64">
        <f t="shared" si="3"/>
        <v>93</v>
      </c>
      <c r="B117" s="31">
        <v>45</v>
      </c>
      <c r="C117" s="43">
        <v>4500000</v>
      </c>
      <c r="D117" s="79" t="s">
        <v>162</v>
      </c>
      <c r="E117" s="62" t="s">
        <v>447</v>
      </c>
      <c r="F117" s="32">
        <v>876</v>
      </c>
      <c r="G117" s="31" t="s">
        <v>35</v>
      </c>
      <c r="H117" s="31">
        <v>1</v>
      </c>
      <c r="I117" s="31">
        <v>22401000000</v>
      </c>
      <c r="J117" s="31" t="s">
        <v>31</v>
      </c>
      <c r="K117" s="48" t="s">
        <v>157</v>
      </c>
      <c r="L117" s="35" t="s">
        <v>40</v>
      </c>
      <c r="M117" s="35" t="s">
        <v>152</v>
      </c>
      <c r="N117" s="53" t="s">
        <v>38</v>
      </c>
      <c r="O117" s="53" t="s">
        <v>27</v>
      </c>
    </row>
    <row r="118" spans="1:15" ht="37.5" customHeight="1">
      <c r="A118" s="64">
        <f t="shared" si="3"/>
        <v>94</v>
      </c>
      <c r="B118" s="31">
        <v>45</v>
      </c>
      <c r="C118" s="43">
        <v>4500000</v>
      </c>
      <c r="D118" s="79" t="s">
        <v>163</v>
      </c>
      <c r="E118" s="62" t="s">
        <v>447</v>
      </c>
      <c r="F118" s="32">
        <v>876</v>
      </c>
      <c r="G118" s="31" t="s">
        <v>35</v>
      </c>
      <c r="H118" s="31">
        <v>1</v>
      </c>
      <c r="I118" s="31">
        <v>22401000000</v>
      </c>
      <c r="J118" s="31" t="s">
        <v>31</v>
      </c>
      <c r="K118" s="48" t="s">
        <v>158</v>
      </c>
      <c r="L118" s="35" t="s">
        <v>40</v>
      </c>
      <c r="M118" s="35" t="s">
        <v>152</v>
      </c>
      <c r="N118" s="53" t="s">
        <v>38</v>
      </c>
      <c r="O118" s="53" t="s">
        <v>27</v>
      </c>
    </row>
    <row r="119" spans="1:15" ht="76.5" customHeight="1">
      <c r="A119" s="64">
        <f t="shared" si="3"/>
        <v>95</v>
      </c>
      <c r="B119" s="31">
        <v>45</v>
      </c>
      <c r="C119" s="43">
        <v>4500000</v>
      </c>
      <c r="D119" s="79" t="s">
        <v>164</v>
      </c>
      <c r="E119" s="62" t="s">
        <v>447</v>
      </c>
      <c r="F119" s="32">
        <v>876</v>
      </c>
      <c r="G119" s="31" t="s">
        <v>35</v>
      </c>
      <c r="H119" s="31">
        <v>1</v>
      </c>
      <c r="I119" s="31">
        <v>22401000000</v>
      </c>
      <c r="J119" s="31" t="s">
        <v>31</v>
      </c>
      <c r="K119" s="48" t="s">
        <v>159</v>
      </c>
      <c r="L119" s="35" t="s">
        <v>40</v>
      </c>
      <c r="M119" s="35" t="s">
        <v>152</v>
      </c>
      <c r="N119" s="53" t="s">
        <v>38</v>
      </c>
      <c r="O119" s="53" t="s">
        <v>27</v>
      </c>
    </row>
    <row r="120" spans="1:15" ht="63" customHeight="1">
      <c r="A120" s="64">
        <f t="shared" si="3"/>
        <v>96</v>
      </c>
      <c r="B120" s="31">
        <v>45</v>
      </c>
      <c r="C120" s="43">
        <v>4500000</v>
      </c>
      <c r="D120" s="79" t="s">
        <v>221</v>
      </c>
      <c r="E120" s="62" t="s">
        <v>448</v>
      </c>
      <c r="F120" s="32">
        <v>876</v>
      </c>
      <c r="G120" s="31" t="s">
        <v>35</v>
      </c>
      <c r="H120" s="31">
        <v>1</v>
      </c>
      <c r="I120" s="31">
        <v>22401000000</v>
      </c>
      <c r="J120" s="31" t="s">
        <v>31</v>
      </c>
      <c r="K120" s="52">
        <v>8960186.6099999994</v>
      </c>
      <c r="L120" s="35" t="s">
        <v>40</v>
      </c>
      <c r="M120" s="35" t="s">
        <v>151</v>
      </c>
      <c r="N120" s="53" t="s">
        <v>32</v>
      </c>
      <c r="O120" s="53" t="s">
        <v>27</v>
      </c>
    </row>
    <row r="121" spans="1:15" ht="168.75">
      <c r="A121" s="64">
        <f t="shared" si="3"/>
        <v>97</v>
      </c>
      <c r="B121" s="31">
        <v>45</v>
      </c>
      <c r="C121" s="43">
        <v>4500000</v>
      </c>
      <c r="D121" s="79" t="s">
        <v>222</v>
      </c>
      <c r="E121" s="62" t="s">
        <v>448</v>
      </c>
      <c r="F121" s="32">
        <v>876</v>
      </c>
      <c r="G121" s="31" t="s">
        <v>35</v>
      </c>
      <c r="H121" s="31">
        <v>1</v>
      </c>
      <c r="I121" s="31">
        <v>22401000000</v>
      </c>
      <c r="J121" s="31" t="s">
        <v>31</v>
      </c>
      <c r="K121" s="52">
        <v>5829190.5599999996</v>
      </c>
      <c r="L121" s="35" t="s">
        <v>40</v>
      </c>
      <c r="M121" s="35" t="s">
        <v>151</v>
      </c>
      <c r="N121" s="53" t="s">
        <v>32</v>
      </c>
      <c r="O121" s="53" t="s">
        <v>27</v>
      </c>
    </row>
    <row r="122" spans="1:15" ht="39.75" customHeight="1">
      <c r="A122" s="64">
        <f t="shared" si="3"/>
        <v>98</v>
      </c>
      <c r="B122" s="31">
        <v>45</v>
      </c>
      <c r="C122" s="43">
        <v>4500000</v>
      </c>
      <c r="D122" s="79" t="s">
        <v>223</v>
      </c>
      <c r="E122" s="62" t="s">
        <v>448</v>
      </c>
      <c r="F122" s="32">
        <v>876</v>
      </c>
      <c r="G122" s="31" t="s">
        <v>35</v>
      </c>
      <c r="H122" s="31">
        <v>1</v>
      </c>
      <c r="I122" s="31">
        <v>22401000000</v>
      </c>
      <c r="J122" s="31" t="s">
        <v>31</v>
      </c>
      <c r="K122" s="52">
        <v>2682788.06</v>
      </c>
      <c r="L122" s="35" t="s">
        <v>40</v>
      </c>
      <c r="M122" s="35" t="s">
        <v>151</v>
      </c>
      <c r="N122" s="53" t="s">
        <v>32</v>
      </c>
      <c r="O122" s="53" t="s">
        <v>27</v>
      </c>
    </row>
    <row r="123" spans="1:15" ht="45">
      <c r="A123" s="64">
        <f t="shared" si="3"/>
        <v>99</v>
      </c>
      <c r="B123" s="31">
        <v>45</v>
      </c>
      <c r="C123" s="43">
        <v>4500000</v>
      </c>
      <c r="D123" s="79" t="s">
        <v>224</v>
      </c>
      <c r="E123" s="62" t="s">
        <v>448</v>
      </c>
      <c r="F123" s="32">
        <v>876</v>
      </c>
      <c r="G123" s="31" t="s">
        <v>35</v>
      </c>
      <c r="H123" s="31">
        <v>1</v>
      </c>
      <c r="I123" s="31">
        <v>22401000000</v>
      </c>
      <c r="J123" s="31" t="s">
        <v>31</v>
      </c>
      <c r="K123" s="52">
        <v>970730.81</v>
      </c>
      <c r="L123" s="35" t="s">
        <v>40</v>
      </c>
      <c r="M123" s="35" t="s">
        <v>151</v>
      </c>
      <c r="N123" s="53" t="s">
        <v>32</v>
      </c>
      <c r="O123" s="53" t="s">
        <v>27</v>
      </c>
    </row>
    <row r="124" spans="1:15" ht="56.25">
      <c r="A124" s="64">
        <f t="shared" si="3"/>
        <v>100</v>
      </c>
      <c r="B124" s="31">
        <v>45</v>
      </c>
      <c r="C124" s="43">
        <v>4500000</v>
      </c>
      <c r="D124" s="79" t="s">
        <v>225</v>
      </c>
      <c r="E124" s="62" t="s">
        <v>448</v>
      </c>
      <c r="F124" s="32">
        <v>876</v>
      </c>
      <c r="G124" s="31" t="s">
        <v>35</v>
      </c>
      <c r="H124" s="31">
        <v>1</v>
      </c>
      <c r="I124" s="31">
        <v>22401000000</v>
      </c>
      <c r="J124" s="31" t="s">
        <v>31</v>
      </c>
      <c r="K124" s="52">
        <v>4329969.13</v>
      </c>
      <c r="L124" s="35" t="s">
        <v>40</v>
      </c>
      <c r="M124" s="35" t="s">
        <v>151</v>
      </c>
      <c r="N124" s="53" t="s">
        <v>32</v>
      </c>
      <c r="O124" s="53" t="s">
        <v>27</v>
      </c>
    </row>
    <row r="125" spans="1:15" ht="33.75">
      <c r="A125" s="64">
        <f t="shared" si="3"/>
        <v>101</v>
      </c>
      <c r="B125" s="31">
        <v>45</v>
      </c>
      <c r="C125" s="43">
        <v>4500000</v>
      </c>
      <c r="D125" s="79" t="s">
        <v>226</v>
      </c>
      <c r="E125" s="62" t="s">
        <v>448</v>
      </c>
      <c r="F125" s="32">
        <v>876</v>
      </c>
      <c r="G125" s="31" t="s">
        <v>35</v>
      </c>
      <c r="H125" s="31">
        <v>1</v>
      </c>
      <c r="I125" s="31">
        <v>22401000000</v>
      </c>
      <c r="J125" s="31" t="s">
        <v>31</v>
      </c>
      <c r="K125" s="52">
        <v>930351.62</v>
      </c>
      <c r="L125" s="35" t="s">
        <v>40</v>
      </c>
      <c r="M125" s="35" t="s">
        <v>151</v>
      </c>
      <c r="N125" s="53" t="s">
        <v>32</v>
      </c>
      <c r="O125" s="53" t="s">
        <v>27</v>
      </c>
    </row>
    <row r="126" spans="1:15" ht="36" customHeight="1">
      <c r="A126" s="64">
        <f t="shared" si="3"/>
        <v>102</v>
      </c>
      <c r="B126" s="31">
        <v>45</v>
      </c>
      <c r="C126" s="43">
        <v>4500000</v>
      </c>
      <c r="D126" s="79" t="s">
        <v>227</v>
      </c>
      <c r="E126" s="62" t="s">
        <v>448</v>
      </c>
      <c r="F126" s="32">
        <v>876</v>
      </c>
      <c r="G126" s="31" t="s">
        <v>35</v>
      </c>
      <c r="H126" s="31">
        <v>1</v>
      </c>
      <c r="I126" s="31">
        <v>22401000000</v>
      </c>
      <c r="J126" s="31" t="s">
        <v>31</v>
      </c>
      <c r="K126" s="52">
        <v>1871387.58</v>
      </c>
      <c r="L126" s="35" t="s">
        <v>40</v>
      </c>
      <c r="M126" s="35" t="s">
        <v>151</v>
      </c>
      <c r="N126" s="53" t="s">
        <v>32</v>
      </c>
      <c r="O126" s="53" t="s">
        <v>27</v>
      </c>
    </row>
    <row r="127" spans="1:15" ht="33.75">
      <c r="A127" s="64">
        <f t="shared" si="3"/>
        <v>103</v>
      </c>
      <c r="B127" s="31">
        <v>45</v>
      </c>
      <c r="C127" s="43">
        <v>4500000</v>
      </c>
      <c r="D127" s="79" t="s">
        <v>228</v>
      </c>
      <c r="E127" s="45" t="s">
        <v>447</v>
      </c>
      <c r="F127" s="32">
        <v>876</v>
      </c>
      <c r="G127" s="31" t="s">
        <v>35</v>
      </c>
      <c r="H127" s="31">
        <v>1</v>
      </c>
      <c r="I127" s="31">
        <v>22401000000</v>
      </c>
      <c r="J127" s="31" t="s">
        <v>31</v>
      </c>
      <c r="K127" s="52">
        <v>18898801.530000001</v>
      </c>
      <c r="L127" s="35" t="s">
        <v>40</v>
      </c>
      <c r="M127" s="35" t="s">
        <v>153</v>
      </c>
      <c r="N127" s="53" t="s">
        <v>38</v>
      </c>
      <c r="O127" s="53" t="s">
        <v>27</v>
      </c>
    </row>
    <row r="128" spans="1:15" ht="33.75">
      <c r="A128" s="64">
        <f t="shared" si="3"/>
        <v>104</v>
      </c>
      <c r="B128" s="31">
        <v>45</v>
      </c>
      <c r="C128" s="43">
        <v>4500000</v>
      </c>
      <c r="D128" s="79" t="s">
        <v>229</v>
      </c>
      <c r="E128" s="62" t="s">
        <v>448</v>
      </c>
      <c r="F128" s="32">
        <v>876</v>
      </c>
      <c r="G128" s="31" t="s">
        <v>35</v>
      </c>
      <c r="H128" s="31">
        <v>1</v>
      </c>
      <c r="I128" s="31">
        <v>22401000000</v>
      </c>
      <c r="J128" s="31" t="s">
        <v>31</v>
      </c>
      <c r="K128" s="52">
        <v>2238158.11</v>
      </c>
      <c r="L128" s="35" t="s">
        <v>40</v>
      </c>
      <c r="M128" s="35" t="s">
        <v>153</v>
      </c>
      <c r="N128" s="53" t="s">
        <v>32</v>
      </c>
      <c r="O128" s="53" t="s">
        <v>27</v>
      </c>
    </row>
    <row r="129" spans="1:15" ht="47.25" customHeight="1">
      <c r="A129" s="64">
        <f t="shared" si="3"/>
        <v>105</v>
      </c>
      <c r="B129" s="31">
        <v>45</v>
      </c>
      <c r="C129" s="43">
        <v>4500000</v>
      </c>
      <c r="D129" s="79" t="s">
        <v>230</v>
      </c>
      <c r="E129" s="62" t="s">
        <v>448</v>
      </c>
      <c r="F129" s="32">
        <v>876</v>
      </c>
      <c r="G129" s="31" t="s">
        <v>35</v>
      </c>
      <c r="H129" s="31">
        <v>1</v>
      </c>
      <c r="I129" s="31">
        <v>22401000000</v>
      </c>
      <c r="J129" s="31" t="s">
        <v>31</v>
      </c>
      <c r="K129" s="52">
        <v>9368328.4399999995</v>
      </c>
      <c r="L129" s="35" t="s">
        <v>40</v>
      </c>
      <c r="M129" s="35" t="s">
        <v>152</v>
      </c>
      <c r="N129" s="53" t="s">
        <v>32</v>
      </c>
      <c r="O129" s="53" t="s">
        <v>27</v>
      </c>
    </row>
    <row r="130" spans="1:15" ht="41.25" customHeight="1">
      <c r="A130" s="64">
        <f t="shared" si="3"/>
        <v>106</v>
      </c>
      <c r="B130" s="31">
        <v>45</v>
      </c>
      <c r="C130" s="43">
        <v>4500000</v>
      </c>
      <c r="D130" s="79" t="s">
        <v>231</v>
      </c>
      <c r="E130" s="62" t="s">
        <v>448</v>
      </c>
      <c r="F130" s="32">
        <v>876</v>
      </c>
      <c r="G130" s="31" t="s">
        <v>35</v>
      </c>
      <c r="H130" s="31">
        <v>1</v>
      </c>
      <c r="I130" s="31">
        <v>22401000000</v>
      </c>
      <c r="J130" s="31" t="s">
        <v>31</v>
      </c>
      <c r="K130" s="52">
        <v>3407970.1</v>
      </c>
      <c r="L130" s="35" t="s">
        <v>40</v>
      </c>
      <c r="M130" s="35" t="s">
        <v>153</v>
      </c>
      <c r="N130" s="53" t="s">
        <v>32</v>
      </c>
      <c r="O130" s="53" t="s">
        <v>27</v>
      </c>
    </row>
    <row r="131" spans="1:15" ht="36.75" customHeight="1">
      <c r="A131" s="64">
        <f t="shared" si="3"/>
        <v>107</v>
      </c>
      <c r="B131" s="31">
        <v>45</v>
      </c>
      <c r="C131" s="43">
        <v>4500000</v>
      </c>
      <c r="D131" s="79" t="s">
        <v>232</v>
      </c>
      <c r="E131" s="62" t="s">
        <v>448</v>
      </c>
      <c r="F131" s="32">
        <v>876</v>
      </c>
      <c r="G131" s="31" t="s">
        <v>35</v>
      </c>
      <c r="H131" s="31">
        <v>1</v>
      </c>
      <c r="I131" s="31">
        <v>22401000000</v>
      </c>
      <c r="J131" s="31" t="s">
        <v>31</v>
      </c>
      <c r="K131" s="52">
        <v>2433835.14</v>
      </c>
      <c r="L131" s="35" t="s">
        <v>40</v>
      </c>
      <c r="M131" s="35" t="s">
        <v>152</v>
      </c>
      <c r="N131" s="53" t="s">
        <v>32</v>
      </c>
      <c r="O131" s="53" t="s">
        <v>27</v>
      </c>
    </row>
    <row r="132" spans="1:15" s="28" customFormat="1" ht="40.5" customHeight="1">
      <c r="A132" s="64">
        <f t="shared" si="3"/>
        <v>108</v>
      </c>
      <c r="B132" s="55">
        <v>34</v>
      </c>
      <c r="C132" s="55">
        <v>3400000</v>
      </c>
      <c r="D132" s="79" t="s">
        <v>233</v>
      </c>
      <c r="E132" s="62" t="s">
        <v>448</v>
      </c>
      <c r="F132" s="32">
        <v>876</v>
      </c>
      <c r="G132" s="31" t="s">
        <v>35</v>
      </c>
      <c r="H132" s="31">
        <v>1</v>
      </c>
      <c r="I132" s="31">
        <v>22401000000</v>
      </c>
      <c r="J132" s="31" t="s">
        <v>31</v>
      </c>
      <c r="K132" s="52">
        <v>2005140.4</v>
      </c>
      <c r="L132" s="35" t="s">
        <v>40</v>
      </c>
      <c r="M132" s="35" t="s">
        <v>150</v>
      </c>
      <c r="N132" s="53" t="s">
        <v>32</v>
      </c>
      <c r="O132" s="53" t="s">
        <v>218</v>
      </c>
    </row>
    <row r="133" spans="1:15" s="28" customFormat="1" ht="40.5" customHeight="1">
      <c r="A133" s="64">
        <f t="shared" si="3"/>
        <v>109</v>
      </c>
      <c r="B133" s="55">
        <v>34</v>
      </c>
      <c r="C133" s="55">
        <v>3400000</v>
      </c>
      <c r="D133" s="79" t="s">
        <v>234</v>
      </c>
      <c r="E133" s="62" t="s">
        <v>448</v>
      </c>
      <c r="F133" s="32">
        <v>876</v>
      </c>
      <c r="G133" s="31" t="s">
        <v>35</v>
      </c>
      <c r="H133" s="31">
        <v>1</v>
      </c>
      <c r="I133" s="31">
        <v>22401000000</v>
      </c>
      <c r="J133" s="31" t="s">
        <v>31</v>
      </c>
      <c r="K133" s="52">
        <v>924457.9</v>
      </c>
      <c r="L133" s="35" t="s">
        <v>40</v>
      </c>
      <c r="M133" s="35" t="s">
        <v>150</v>
      </c>
      <c r="N133" s="53" t="s">
        <v>32</v>
      </c>
      <c r="O133" s="53" t="s">
        <v>218</v>
      </c>
    </row>
    <row r="134" spans="1:15" s="28" customFormat="1" ht="38.25" customHeight="1">
      <c r="A134" s="64">
        <f t="shared" si="3"/>
        <v>110</v>
      </c>
      <c r="B134" s="31">
        <v>45</v>
      </c>
      <c r="C134" s="43">
        <v>4500000</v>
      </c>
      <c r="D134" s="79" t="s">
        <v>235</v>
      </c>
      <c r="E134" s="62" t="s">
        <v>448</v>
      </c>
      <c r="F134" s="32">
        <v>876</v>
      </c>
      <c r="G134" s="31" t="s">
        <v>35</v>
      </c>
      <c r="H134" s="31">
        <v>1</v>
      </c>
      <c r="I134" s="31">
        <v>22401000000</v>
      </c>
      <c r="J134" s="31" t="s">
        <v>31</v>
      </c>
      <c r="K134" s="52">
        <v>3337453.59</v>
      </c>
      <c r="L134" s="35" t="s">
        <v>40</v>
      </c>
      <c r="M134" s="35" t="s">
        <v>152</v>
      </c>
      <c r="N134" s="53" t="s">
        <v>32</v>
      </c>
      <c r="O134" s="53" t="s">
        <v>27</v>
      </c>
    </row>
    <row r="135" spans="1:15" ht="37.5" customHeight="1">
      <c r="A135" s="64">
        <f t="shared" si="3"/>
        <v>111</v>
      </c>
      <c r="B135" s="31">
        <v>45</v>
      </c>
      <c r="C135" s="43">
        <v>4500000</v>
      </c>
      <c r="D135" s="79" t="s">
        <v>236</v>
      </c>
      <c r="E135" s="62" t="s">
        <v>448</v>
      </c>
      <c r="F135" s="32">
        <v>876</v>
      </c>
      <c r="G135" s="31" t="s">
        <v>35</v>
      </c>
      <c r="H135" s="31">
        <v>1</v>
      </c>
      <c r="I135" s="31">
        <v>22401000000</v>
      </c>
      <c r="J135" s="31" t="s">
        <v>31</v>
      </c>
      <c r="K135" s="52">
        <v>1298120.49</v>
      </c>
      <c r="L135" s="35" t="s">
        <v>40</v>
      </c>
      <c r="M135" s="35" t="s">
        <v>152</v>
      </c>
      <c r="N135" s="53" t="s">
        <v>32</v>
      </c>
      <c r="O135" s="53" t="s">
        <v>27</v>
      </c>
    </row>
    <row r="136" spans="1:15" ht="37.5" customHeight="1">
      <c r="A136" s="64">
        <f t="shared" si="3"/>
        <v>112</v>
      </c>
      <c r="B136" s="55">
        <v>91</v>
      </c>
      <c r="C136" s="55">
        <v>9111000</v>
      </c>
      <c r="D136" s="79" t="s">
        <v>237</v>
      </c>
      <c r="E136" s="62" t="s">
        <v>448</v>
      </c>
      <c r="F136" s="32">
        <v>876</v>
      </c>
      <c r="G136" s="31" t="s">
        <v>35</v>
      </c>
      <c r="H136" s="31">
        <v>1</v>
      </c>
      <c r="I136" s="31">
        <v>22401000000</v>
      </c>
      <c r="J136" s="31" t="s">
        <v>31</v>
      </c>
      <c r="K136" s="52">
        <v>3000000</v>
      </c>
      <c r="L136" s="35" t="s">
        <v>40</v>
      </c>
      <c r="M136" s="35" t="s">
        <v>150</v>
      </c>
      <c r="N136" s="53" t="s">
        <v>32</v>
      </c>
      <c r="O136" s="53" t="s">
        <v>27</v>
      </c>
    </row>
    <row r="137" spans="1:15" ht="84.75" customHeight="1">
      <c r="A137" s="64">
        <f t="shared" si="3"/>
        <v>113</v>
      </c>
      <c r="B137" s="31">
        <v>45</v>
      </c>
      <c r="C137" s="43">
        <v>4500000</v>
      </c>
      <c r="D137" s="79" t="s">
        <v>238</v>
      </c>
      <c r="E137" s="45" t="s">
        <v>447</v>
      </c>
      <c r="F137" s="32">
        <v>876</v>
      </c>
      <c r="G137" s="31" t="s">
        <v>35</v>
      </c>
      <c r="H137" s="31">
        <v>1</v>
      </c>
      <c r="I137" s="31">
        <v>22401000000</v>
      </c>
      <c r="J137" s="31" t="s">
        <v>31</v>
      </c>
      <c r="K137" s="52">
        <v>19979619.27</v>
      </c>
      <c r="L137" s="35" t="s">
        <v>40</v>
      </c>
      <c r="M137" s="35" t="s">
        <v>152</v>
      </c>
      <c r="N137" s="53" t="s">
        <v>38</v>
      </c>
      <c r="O137" s="53" t="s">
        <v>27</v>
      </c>
    </row>
    <row r="138" spans="1:15" ht="67.5">
      <c r="A138" s="64">
        <f t="shared" si="3"/>
        <v>114</v>
      </c>
      <c r="B138" s="31">
        <v>45</v>
      </c>
      <c r="C138" s="43">
        <v>4500000</v>
      </c>
      <c r="D138" s="79" t="s">
        <v>239</v>
      </c>
      <c r="E138" s="62" t="s">
        <v>448</v>
      </c>
      <c r="F138" s="32">
        <v>876</v>
      </c>
      <c r="G138" s="31" t="s">
        <v>35</v>
      </c>
      <c r="H138" s="31">
        <v>1</v>
      </c>
      <c r="I138" s="31">
        <v>22401000000</v>
      </c>
      <c r="J138" s="31" t="s">
        <v>31</v>
      </c>
      <c r="K138" s="52">
        <v>1208663.76</v>
      </c>
      <c r="L138" s="35" t="s">
        <v>40</v>
      </c>
      <c r="M138" s="35" t="s">
        <v>151</v>
      </c>
      <c r="N138" s="53" t="s">
        <v>32</v>
      </c>
      <c r="O138" s="53" t="s">
        <v>27</v>
      </c>
    </row>
    <row r="139" spans="1:15" ht="38.25" customHeight="1">
      <c r="A139" s="64">
        <f t="shared" si="3"/>
        <v>115</v>
      </c>
      <c r="B139" s="31">
        <v>45</v>
      </c>
      <c r="C139" s="43">
        <v>4500000</v>
      </c>
      <c r="D139" s="79" t="s">
        <v>240</v>
      </c>
      <c r="E139" s="62" t="s">
        <v>448</v>
      </c>
      <c r="F139" s="32">
        <v>876</v>
      </c>
      <c r="G139" s="31" t="s">
        <v>35</v>
      </c>
      <c r="H139" s="31">
        <v>1</v>
      </c>
      <c r="I139" s="31">
        <v>22401000000</v>
      </c>
      <c r="J139" s="31" t="s">
        <v>31</v>
      </c>
      <c r="K139" s="52">
        <v>6916982.46</v>
      </c>
      <c r="L139" s="35" t="s">
        <v>40</v>
      </c>
      <c r="M139" s="35" t="s">
        <v>153</v>
      </c>
      <c r="N139" s="53" t="s">
        <v>32</v>
      </c>
      <c r="O139" s="53" t="s">
        <v>27</v>
      </c>
    </row>
    <row r="140" spans="1:15" ht="45.75" customHeight="1">
      <c r="A140" s="64">
        <f t="shared" si="3"/>
        <v>116</v>
      </c>
      <c r="B140" s="31">
        <v>45</v>
      </c>
      <c r="C140" s="43">
        <v>4500000</v>
      </c>
      <c r="D140" s="79" t="s">
        <v>241</v>
      </c>
      <c r="E140" s="62" t="s">
        <v>448</v>
      </c>
      <c r="F140" s="32">
        <v>876</v>
      </c>
      <c r="G140" s="31" t="s">
        <v>35</v>
      </c>
      <c r="H140" s="31">
        <v>1</v>
      </c>
      <c r="I140" s="31">
        <v>22401000000</v>
      </c>
      <c r="J140" s="31" t="s">
        <v>31</v>
      </c>
      <c r="K140" s="52">
        <v>639142.29</v>
      </c>
      <c r="L140" s="35" t="s">
        <v>40</v>
      </c>
      <c r="M140" s="35" t="s">
        <v>153</v>
      </c>
      <c r="N140" s="53" t="s">
        <v>32</v>
      </c>
      <c r="O140" s="53" t="s">
        <v>27</v>
      </c>
    </row>
    <row r="141" spans="1:15" ht="33.75">
      <c r="A141" s="64">
        <f t="shared" si="3"/>
        <v>117</v>
      </c>
      <c r="B141" s="31">
        <v>45</v>
      </c>
      <c r="C141" s="43">
        <v>4500000</v>
      </c>
      <c r="D141" s="79" t="s">
        <v>242</v>
      </c>
      <c r="E141" s="45" t="s">
        <v>447</v>
      </c>
      <c r="F141" s="32">
        <v>876</v>
      </c>
      <c r="G141" s="31" t="s">
        <v>35</v>
      </c>
      <c r="H141" s="31">
        <v>1</v>
      </c>
      <c r="I141" s="31">
        <v>22401000000</v>
      </c>
      <c r="J141" s="31" t="s">
        <v>31</v>
      </c>
      <c r="K141" s="52">
        <v>13379665.59</v>
      </c>
      <c r="L141" s="35" t="s">
        <v>40</v>
      </c>
      <c r="M141" s="35" t="s">
        <v>153</v>
      </c>
      <c r="N141" s="53" t="s">
        <v>38</v>
      </c>
      <c r="O141" s="53" t="s">
        <v>27</v>
      </c>
    </row>
    <row r="142" spans="1:15" ht="34.5" customHeight="1">
      <c r="A142" s="64">
        <f t="shared" si="3"/>
        <v>118</v>
      </c>
      <c r="B142" s="31">
        <v>45</v>
      </c>
      <c r="C142" s="43">
        <v>4500000</v>
      </c>
      <c r="D142" s="79" t="s">
        <v>243</v>
      </c>
      <c r="E142" s="45" t="s">
        <v>447</v>
      </c>
      <c r="F142" s="32">
        <v>876</v>
      </c>
      <c r="G142" s="31" t="s">
        <v>35</v>
      </c>
      <c r="H142" s="31">
        <v>1</v>
      </c>
      <c r="I142" s="31">
        <v>22401000000</v>
      </c>
      <c r="J142" s="31" t="s">
        <v>31</v>
      </c>
      <c r="K142" s="52">
        <v>11640164.630000001</v>
      </c>
      <c r="L142" s="35" t="s">
        <v>40</v>
      </c>
      <c r="M142" s="35" t="s">
        <v>152</v>
      </c>
      <c r="N142" s="53" t="s">
        <v>38</v>
      </c>
      <c r="O142" s="53" t="s">
        <v>27</v>
      </c>
    </row>
    <row r="143" spans="1:15" ht="36.75" customHeight="1">
      <c r="A143" s="64">
        <f t="shared" si="3"/>
        <v>119</v>
      </c>
      <c r="B143" s="55">
        <v>65</v>
      </c>
      <c r="C143" s="55">
        <v>6500000</v>
      </c>
      <c r="D143" s="79" t="s">
        <v>244</v>
      </c>
      <c r="E143" s="62" t="s">
        <v>448</v>
      </c>
      <c r="F143" s="32">
        <v>876</v>
      </c>
      <c r="G143" s="31" t="s">
        <v>35</v>
      </c>
      <c r="H143" s="31">
        <v>1</v>
      </c>
      <c r="I143" s="31">
        <v>22401000000</v>
      </c>
      <c r="J143" s="31" t="s">
        <v>31</v>
      </c>
      <c r="K143" s="48" t="s">
        <v>220</v>
      </c>
      <c r="L143" s="35" t="s">
        <v>40</v>
      </c>
      <c r="M143" s="35" t="s">
        <v>219</v>
      </c>
      <c r="N143" s="53" t="s">
        <v>32</v>
      </c>
      <c r="O143" s="53" t="s">
        <v>27</v>
      </c>
    </row>
    <row r="144" spans="1:15" ht="35.25" customHeight="1">
      <c r="A144" s="64">
        <f t="shared" si="3"/>
        <v>120</v>
      </c>
      <c r="B144" s="31">
        <v>45</v>
      </c>
      <c r="C144" s="43">
        <v>4500000</v>
      </c>
      <c r="D144" s="79" t="s">
        <v>245</v>
      </c>
      <c r="E144" s="62" t="s">
        <v>448</v>
      </c>
      <c r="F144" s="32">
        <v>876</v>
      </c>
      <c r="G144" s="31" t="s">
        <v>35</v>
      </c>
      <c r="H144" s="31">
        <v>1</v>
      </c>
      <c r="I144" s="31">
        <v>22401000000</v>
      </c>
      <c r="J144" s="31" t="s">
        <v>31</v>
      </c>
      <c r="K144" s="52">
        <v>5644187.1900000004</v>
      </c>
      <c r="L144" s="35" t="s">
        <v>40</v>
      </c>
      <c r="M144" s="35" t="s">
        <v>152</v>
      </c>
      <c r="N144" s="53" t="s">
        <v>32</v>
      </c>
      <c r="O144" s="53" t="s">
        <v>27</v>
      </c>
    </row>
    <row r="145" spans="1:15" ht="39.75" customHeight="1">
      <c r="A145" s="64">
        <f t="shared" si="3"/>
        <v>121</v>
      </c>
      <c r="B145" s="31">
        <v>45</v>
      </c>
      <c r="C145" s="43">
        <v>4500000</v>
      </c>
      <c r="D145" s="79" t="s">
        <v>246</v>
      </c>
      <c r="E145" s="62" t="s">
        <v>448</v>
      </c>
      <c r="F145" s="32">
        <v>876</v>
      </c>
      <c r="G145" s="31" t="s">
        <v>35</v>
      </c>
      <c r="H145" s="31">
        <v>1</v>
      </c>
      <c r="I145" s="31">
        <v>22401000000</v>
      </c>
      <c r="J145" s="31" t="s">
        <v>31</v>
      </c>
      <c r="K145" s="52">
        <v>2304781.94</v>
      </c>
      <c r="L145" s="35" t="s">
        <v>40</v>
      </c>
      <c r="M145" s="35" t="s">
        <v>152</v>
      </c>
      <c r="N145" s="53" t="s">
        <v>32</v>
      </c>
      <c r="O145" s="53" t="s">
        <v>27</v>
      </c>
    </row>
    <row r="146" spans="1:15" ht="67.5">
      <c r="A146" s="64">
        <f t="shared" si="3"/>
        <v>122</v>
      </c>
      <c r="B146" s="31">
        <v>45</v>
      </c>
      <c r="C146" s="43">
        <v>4500000</v>
      </c>
      <c r="D146" s="79" t="s">
        <v>247</v>
      </c>
      <c r="E146" s="62" t="s">
        <v>448</v>
      </c>
      <c r="F146" s="32">
        <v>876</v>
      </c>
      <c r="G146" s="31" t="s">
        <v>35</v>
      </c>
      <c r="H146" s="31">
        <v>1</v>
      </c>
      <c r="I146" s="31">
        <v>22401000000</v>
      </c>
      <c r="J146" s="31" t="s">
        <v>31</v>
      </c>
      <c r="K146" s="52">
        <v>2631975.16</v>
      </c>
      <c r="L146" s="35" t="s">
        <v>40</v>
      </c>
      <c r="M146" s="35" t="s">
        <v>152</v>
      </c>
      <c r="N146" s="53" t="s">
        <v>32</v>
      </c>
      <c r="O146" s="53" t="s">
        <v>27</v>
      </c>
    </row>
    <row r="147" spans="1:15" ht="56.25">
      <c r="A147" s="64">
        <f>A146+1</f>
        <v>123</v>
      </c>
      <c r="B147" s="31">
        <v>45</v>
      </c>
      <c r="C147" s="43">
        <v>4500000</v>
      </c>
      <c r="D147" s="79" t="s">
        <v>248</v>
      </c>
      <c r="E147" s="62" t="s">
        <v>448</v>
      </c>
      <c r="F147" s="32">
        <v>876</v>
      </c>
      <c r="G147" s="31" t="s">
        <v>35</v>
      </c>
      <c r="H147" s="31">
        <v>1</v>
      </c>
      <c r="I147" s="31">
        <v>22401000000</v>
      </c>
      <c r="J147" s="31" t="s">
        <v>31</v>
      </c>
      <c r="K147" s="48" t="s">
        <v>189</v>
      </c>
      <c r="L147" s="35" t="s">
        <v>40</v>
      </c>
      <c r="M147" s="35" t="s">
        <v>152</v>
      </c>
      <c r="N147" s="53" t="s">
        <v>32</v>
      </c>
      <c r="O147" s="53" t="s">
        <v>27</v>
      </c>
    </row>
    <row r="148" spans="1:15" ht="36.75" customHeight="1">
      <c r="A148" s="64">
        <f t="shared" si="3"/>
        <v>124</v>
      </c>
      <c r="B148" s="31">
        <v>45</v>
      </c>
      <c r="C148" s="43">
        <v>4500000</v>
      </c>
      <c r="D148" s="79" t="s">
        <v>249</v>
      </c>
      <c r="E148" s="45" t="s">
        <v>447</v>
      </c>
      <c r="F148" s="32">
        <v>876</v>
      </c>
      <c r="G148" s="31" t="s">
        <v>35</v>
      </c>
      <c r="H148" s="31">
        <v>1</v>
      </c>
      <c r="I148" s="31">
        <v>22401000000</v>
      </c>
      <c r="J148" s="31" t="s">
        <v>31</v>
      </c>
      <c r="K148" s="48" t="s">
        <v>190</v>
      </c>
      <c r="L148" s="35" t="s">
        <v>40</v>
      </c>
      <c r="M148" s="35" t="s">
        <v>153</v>
      </c>
      <c r="N148" s="53" t="s">
        <v>38</v>
      </c>
      <c r="O148" s="53" t="s">
        <v>27</v>
      </c>
    </row>
    <row r="149" spans="1:15" ht="36.75" customHeight="1">
      <c r="A149" s="64">
        <f t="shared" si="3"/>
        <v>125</v>
      </c>
      <c r="B149" s="31">
        <v>45</v>
      </c>
      <c r="C149" s="43">
        <v>4500000</v>
      </c>
      <c r="D149" s="79" t="s">
        <v>250</v>
      </c>
      <c r="E149" s="45" t="s">
        <v>447</v>
      </c>
      <c r="F149" s="32">
        <v>876</v>
      </c>
      <c r="G149" s="31" t="s">
        <v>35</v>
      </c>
      <c r="H149" s="31">
        <v>1</v>
      </c>
      <c r="I149" s="31">
        <v>22401000000</v>
      </c>
      <c r="J149" s="31" t="s">
        <v>31</v>
      </c>
      <c r="K149" s="48" t="s">
        <v>191</v>
      </c>
      <c r="L149" s="35" t="s">
        <v>40</v>
      </c>
      <c r="M149" s="35" t="s">
        <v>153</v>
      </c>
      <c r="N149" s="53" t="s">
        <v>38</v>
      </c>
      <c r="O149" s="53" t="s">
        <v>27</v>
      </c>
    </row>
    <row r="150" spans="1:15" ht="37.5" customHeight="1">
      <c r="A150" s="64">
        <f t="shared" si="3"/>
        <v>126</v>
      </c>
      <c r="B150" s="31">
        <v>45</v>
      </c>
      <c r="C150" s="43">
        <v>4500000</v>
      </c>
      <c r="D150" s="79" t="s">
        <v>251</v>
      </c>
      <c r="E150" s="45" t="s">
        <v>447</v>
      </c>
      <c r="F150" s="32">
        <v>876</v>
      </c>
      <c r="G150" s="31" t="s">
        <v>35</v>
      </c>
      <c r="H150" s="31">
        <v>1</v>
      </c>
      <c r="I150" s="31">
        <v>22401000000</v>
      </c>
      <c r="J150" s="31" t="s">
        <v>31</v>
      </c>
      <c r="K150" s="48" t="s">
        <v>192</v>
      </c>
      <c r="L150" s="35" t="s">
        <v>40</v>
      </c>
      <c r="M150" s="35" t="s">
        <v>153</v>
      </c>
      <c r="N150" s="53" t="s">
        <v>38</v>
      </c>
      <c r="O150" s="53" t="s">
        <v>27</v>
      </c>
    </row>
    <row r="151" spans="1:15" ht="37.5" customHeight="1">
      <c r="A151" s="64">
        <f t="shared" si="3"/>
        <v>127</v>
      </c>
      <c r="B151" s="31">
        <v>45</v>
      </c>
      <c r="C151" s="43">
        <v>4500000</v>
      </c>
      <c r="D151" s="79" t="s">
        <v>252</v>
      </c>
      <c r="E151" s="45" t="s">
        <v>447</v>
      </c>
      <c r="F151" s="32">
        <v>876</v>
      </c>
      <c r="G151" s="31" t="s">
        <v>35</v>
      </c>
      <c r="H151" s="31">
        <v>1</v>
      </c>
      <c r="I151" s="31">
        <v>22401000000</v>
      </c>
      <c r="J151" s="31" t="s">
        <v>31</v>
      </c>
      <c r="K151" s="48" t="s">
        <v>193</v>
      </c>
      <c r="L151" s="35" t="s">
        <v>40</v>
      </c>
      <c r="M151" s="35" t="s">
        <v>153</v>
      </c>
      <c r="N151" s="53" t="s">
        <v>38</v>
      </c>
      <c r="O151" s="53" t="s">
        <v>27</v>
      </c>
    </row>
    <row r="152" spans="1:15" ht="109.5" customHeight="1">
      <c r="A152" s="64">
        <f t="shared" si="3"/>
        <v>128</v>
      </c>
      <c r="B152" s="31">
        <v>45</v>
      </c>
      <c r="C152" s="43">
        <v>4500000</v>
      </c>
      <c r="D152" s="79" t="s">
        <v>253</v>
      </c>
      <c r="E152" s="62" t="s">
        <v>448</v>
      </c>
      <c r="F152" s="32">
        <v>876</v>
      </c>
      <c r="G152" s="31" t="s">
        <v>35</v>
      </c>
      <c r="H152" s="31">
        <v>1</v>
      </c>
      <c r="I152" s="31">
        <v>22401000000</v>
      </c>
      <c r="J152" s="31" t="s">
        <v>31</v>
      </c>
      <c r="K152" s="48" t="s">
        <v>194</v>
      </c>
      <c r="L152" s="35" t="s">
        <v>40</v>
      </c>
      <c r="M152" s="35" t="s">
        <v>153</v>
      </c>
      <c r="N152" s="53" t="s">
        <v>32</v>
      </c>
      <c r="O152" s="53" t="s">
        <v>27</v>
      </c>
    </row>
    <row r="153" spans="1:15" ht="34.5" customHeight="1">
      <c r="A153" s="64">
        <f t="shared" si="3"/>
        <v>129</v>
      </c>
      <c r="B153" s="31">
        <v>45</v>
      </c>
      <c r="C153" s="43">
        <v>4500000</v>
      </c>
      <c r="D153" s="79" t="s">
        <v>254</v>
      </c>
      <c r="E153" s="62" t="s">
        <v>448</v>
      </c>
      <c r="F153" s="32">
        <v>876</v>
      </c>
      <c r="G153" s="31" t="s">
        <v>35</v>
      </c>
      <c r="H153" s="31">
        <v>1</v>
      </c>
      <c r="I153" s="31">
        <v>22401000000</v>
      </c>
      <c r="J153" s="31" t="s">
        <v>31</v>
      </c>
      <c r="K153" s="48" t="s">
        <v>195</v>
      </c>
      <c r="L153" s="35" t="s">
        <v>40</v>
      </c>
      <c r="M153" s="35" t="s">
        <v>151</v>
      </c>
      <c r="N153" s="53" t="s">
        <v>32</v>
      </c>
      <c r="O153" s="53" t="s">
        <v>27</v>
      </c>
    </row>
    <row r="154" spans="1:15" ht="38.25" customHeight="1">
      <c r="A154" s="64">
        <f t="shared" si="3"/>
        <v>130</v>
      </c>
      <c r="B154" s="31">
        <v>45</v>
      </c>
      <c r="C154" s="43">
        <v>4500000</v>
      </c>
      <c r="D154" s="79" t="s">
        <v>255</v>
      </c>
      <c r="E154" s="62" t="s">
        <v>448</v>
      </c>
      <c r="F154" s="32">
        <v>876</v>
      </c>
      <c r="G154" s="31" t="s">
        <v>35</v>
      </c>
      <c r="H154" s="31">
        <v>1</v>
      </c>
      <c r="I154" s="31">
        <v>22401000000</v>
      </c>
      <c r="J154" s="31" t="s">
        <v>31</v>
      </c>
      <c r="K154" s="48" t="s">
        <v>196</v>
      </c>
      <c r="L154" s="35" t="s">
        <v>40</v>
      </c>
      <c r="M154" s="35" t="s">
        <v>153</v>
      </c>
      <c r="N154" s="53" t="s">
        <v>32</v>
      </c>
      <c r="O154" s="53" t="s">
        <v>27</v>
      </c>
    </row>
    <row r="155" spans="1:15" ht="56.25">
      <c r="A155" s="64">
        <f t="shared" si="3"/>
        <v>131</v>
      </c>
      <c r="B155" s="31">
        <v>45</v>
      </c>
      <c r="C155" s="43">
        <v>4500000</v>
      </c>
      <c r="D155" s="79" t="s">
        <v>256</v>
      </c>
      <c r="E155" s="62" t="s">
        <v>448</v>
      </c>
      <c r="F155" s="32">
        <v>876</v>
      </c>
      <c r="G155" s="31" t="s">
        <v>35</v>
      </c>
      <c r="H155" s="31">
        <v>1</v>
      </c>
      <c r="I155" s="31">
        <v>22401000000</v>
      </c>
      <c r="J155" s="31" t="s">
        <v>31</v>
      </c>
      <c r="K155" s="48" t="s">
        <v>197</v>
      </c>
      <c r="L155" s="35" t="s">
        <v>40</v>
      </c>
      <c r="M155" s="35" t="s">
        <v>153</v>
      </c>
      <c r="N155" s="53" t="s">
        <v>32</v>
      </c>
      <c r="O155" s="53" t="s">
        <v>27</v>
      </c>
    </row>
    <row r="156" spans="1:15" ht="67.5">
      <c r="A156" s="64">
        <f t="shared" si="3"/>
        <v>132</v>
      </c>
      <c r="B156" s="31">
        <v>45</v>
      </c>
      <c r="C156" s="43">
        <v>4500000</v>
      </c>
      <c r="D156" s="79" t="s">
        <v>257</v>
      </c>
      <c r="E156" s="45" t="s">
        <v>447</v>
      </c>
      <c r="F156" s="32">
        <v>876</v>
      </c>
      <c r="G156" s="31" t="s">
        <v>35</v>
      </c>
      <c r="H156" s="31">
        <v>1</v>
      </c>
      <c r="I156" s="31">
        <v>22401000000</v>
      </c>
      <c r="J156" s="31" t="s">
        <v>31</v>
      </c>
      <c r="K156" s="48" t="s">
        <v>198</v>
      </c>
      <c r="L156" s="35" t="s">
        <v>40</v>
      </c>
      <c r="M156" s="35" t="s">
        <v>153</v>
      </c>
      <c r="N156" s="53" t="s">
        <v>38</v>
      </c>
      <c r="O156" s="53" t="s">
        <v>27</v>
      </c>
    </row>
    <row r="157" spans="1:15" ht="78.75">
      <c r="A157" s="64">
        <f t="shared" si="3"/>
        <v>133</v>
      </c>
      <c r="B157" s="31">
        <v>45</v>
      </c>
      <c r="C157" s="43">
        <v>4500000</v>
      </c>
      <c r="D157" s="79" t="s">
        <v>258</v>
      </c>
      <c r="E157" s="45" t="s">
        <v>447</v>
      </c>
      <c r="F157" s="32">
        <v>876</v>
      </c>
      <c r="G157" s="31" t="s">
        <v>35</v>
      </c>
      <c r="H157" s="31">
        <v>1</v>
      </c>
      <c r="I157" s="31">
        <v>22401000000</v>
      </c>
      <c r="J157" s="31" t="s">
        <v>31</v>
      </c>
      <c r="K157" s="48" t="s">
        <v>199</v>
      </c>
      <c r="L157" s="35" t="s">
        <v>40</v>
      </c>
      <c r="M157" s="35" t="s">
        <v>152</v>
      </c>
      <c r="N157" s="53" t="s">
        <v>38</v>
      </c>
      <c r="O157" s="53" t="s">
        <v>27</v>
      </c>
    </row>
    <row r="158" spans="1:15" ht="40.5" customHeight="1">
      <c r="A158" s="64">
        <f t="shared" si="3"/>
        <v>134</v>
      </c>
      <c r="B158" s="31">
        <v>45</v>
      </c>
      <c r="C158" s="43">
        <v>4500000</v>
      </c>
      <c r="D158" s="79" t="s">
        <v>259</v>
      </c>
      <c r="E158" s="62" t="s">
        <v>448</v>
      </c>
      <c r="F158" s="32">
        <v>876</v>
      </c>
      <c r="G158" s="31" t="s">
        <v>35</v>
      </c>
      <c r="H158" s="31">
        <v>1</v>
      </c>
      <c r="I158" s="31">
        <v>22401000000</v>
      </c>
      <c r="J158" s="31" t="s">
        <v>31</v>
      </c>
      <c r="K158" s="48" t="s">
        <v>200</v>
      </c>
      <c r="L158" s="35" t="s">
        <v>40</v>
      </c>
      <c r="M158" s="35" t="s">
        <v>153</v>
      </c>
      <c r="N158" s="53" t="s">
        <v>32</v>
      </c>
      <c r="O158" s="53" t="s">
        <v>27</v>
      </c>
    </row>
    <row r="159" spans="1:15" ht="123.75">
      <c r="A159" s="64">
        <f t="shared" si="3"/>
        <v>135</v>
      </c>
      <c r="B159" s="31">
        <v>45</v>
      </c>
      <c r="C159" s="43">
        <v>4500000</v>
      </c>
      <c r="D159" s="79" t="s">
        <v>260</v>
      </c>
      <c r="E159" s="62" t="s">
        <v>448</v>
      </c>
      <c r="F159" s="32">
        <v>876</v>
      </c>
      <c r="G159" s="31" t="s">
        <v>35</v>
      </c>
      <c r="H159" s="31">
        <v>1</v>
      </c>
      <c r="I159" s="31">
        <v>22401000000</v>
      </c>
      <c r="J159" s="31" t="s">
        <v>31</v>
      </c>
      <c r="K159" s="48" t="s">
        <v>201</v>
      </c>
      <c r="L159" s="35" t="s">
        <v>40</v>
      </c>
      <c r="M159" s="35" t="s">
        <v>153</v>
      </c>
      <c r="N159" s="53" t="s">
        <v>32</v>
      </c>
      <c r="O159" s="53" t="s">
        <v>27</v>
      </c>
    </row>
    <row r="160" spans="1:15" ht="33.75">
      <c r="A160" s="64">
        <f>A159+1</f>
        <v>136</v>
      </c>
      <c r="B160" s="31">
        <v>45</v>
      </c>
      <c r="C160" s="43">
        <v>4500000</v>
      </c>
      <c r="D160" s="79" t="s">
        <v>261</v>
      </c>
      <c r="E160" s="62" t="s">
        <v>448</v>
      </c>
      <c r="F160" s="32">
        <v>876</v>
      </c>
      <c r="G160" s="31" t="s">
        <v>35</v>
      </c>
      <c r="H160" s="31">
        <v>1</v>
      </c>
      <c r="I160" s="31">
        <v>22401000000</v>
      </c>
      <c r="J160" s="31" t="s">
        <v>31</v>
      </c>
      <c r="K160" s="48" t="s">
        <v>202</v>
      </c>
      <c r="L160" s="35" t="s">
        <v>40</v>
      </c>
      <c r="M160" s="35" t="s">
        <v>153</v>
      </c>
      <c r="N160" s="53" t="s">
        <v>32</v>
      </c>
      <c r="O160" s="53" t="s">
        <v>27</v>
      </c>
    </row>
    <row r="161" spans="1:15" ht="56.25">
      <c r="A161" s="64">
        <f>A160+1</f>
        <v>137</v>
      </c>
      <c r="B161" s="31">
        <v>45</v>
      </c>
      <c r="C161" s="43">
        <v>4500000</v>
      </c>
      <c r="D161" s="79" t="s">
        <v>352</v>
      </c>
      <c r="E161" s="62" t="s">
        <v>448</v>
      </c>
      <c r="F161" s="32">
        <v>876</v>
      </c>
      <c r="G161" s="31" t="s">
        <v>35</v>
      </c>
      <c r="H161" s="31">
        <v>1</v>
      </c>
      <c r="I161" s="31">
        <v>22401000000</v>
      </c>
      <c r="J161" s="31" t="s">
        <v>31</v>
      </c>
      <c r="K161" s="52">
        <v>3314723.07</v>
      </c>
      <c r="L161" s="35" t="s">
        <v>40</v>
      </c>
      <c r="M161" s="35" t="s">
        <v>153</v>
      </c>
      <c r="N161" s="54" t="s">
        <v>32</v>
      </c>
      <c r="O161" s="54" t="s">
        <v>27</v>
      </c>
    </row>
    <row r="162" spans="1:15" ht="33.75">
      <c r="A162" s="64">
        <v>138</v>
      </c>
      <c r="B162" s="31">
        <v>45</v>
      </c>
      <c r="C162" s="43">
        <v>4500000</v>
      </c>
      <c r="D162" s="79" t="s">
        <v>262</v>
      </c>
      <c r="E162" s="45" t="s">
        <v>447</v>
      </c>
      <c r="F162" s="32">
        <v>876</v>
      </c>
      <c r="G162" s="31" t="s">
        <v>35</v>
      </c>
      <c r="H162" s="31">
        <v>1</v>
      </c>
      <c r="I162" s="31">
        <v>22401000000</v>
      </c>
      <c r="J162" s="31" t="s">
        <v>31</v>
      </c>
      <c r="K162" s="48" t="s">
        <v>212</v>
      </c>
      <c r="L162" s="35" t="s">
        <v>40</v>
      </c>
      <c r="M162" s="35" t="s">
        <v>152</v>
      </c>
      <c r="N162" s="53" t="s">
        <v>38</v>
      </c>
      <c r="O162" s="53" t="s">
        <v>27</v>
      </c>
    </row>
    <row r="163" spans="1:15" ht="41.25" customHeight="1">
      <c r="A163" s="127" t="s">
        <v>217</v>
      </c>
      <c r="B163" s="128"/>
      <c r="C163" s="128"/>
      <c r="D163" s="128"/>
      <c r="E163" s="128"/>
      <c r="F163" s="128"/>
      <c r="G163" s="128"/>
      <c r="H163" s="128"/>
      <c r="I163" s="128"/>
      <c r="J163" s="128"/>
      <c r="K163" s="128"/>
      <c r="L163" s="128"/>
      <c r="M163" s="128"/>
      <c r="N163" s="128"/>
      <c r="O163" s="129"/>
    </row>
    <row r="164" spans="1:15" ht="64.5" customHeight="1">
      <c r="A164" s="64">
        <v>139</v>
      </c>
      <c r="B164" s="31">
        <v>45</v>
      </c>
      <c r="C164" s="43">
        <v>4500000</v>
      </c>
      <c r="D164" s="79" t="s">
        <v>263</v>
      </c>
      <c r="E164" s="62" t="s">
        <v>448</v>
      </c>
      <c r="F164" s="32">
        <v>876</v>
      </c>
      <c r="G164" s="31" t="s">
        <v>35</v>
      </c>
      <c r="H164" s="31">
        <v>1</v>
      </c>
      <c r="I164" s="31">
        <v>22401000000</v>
      </c>
      <c r="J164" s="31" t="s">
        <v>31</v>
      </c>
      <c r="K164" s="48" t="s">
        <v>203</v>
      </c>
      <c r="L164" s="35" t="s">
        <v>148</v>
      </c>
      <c r="M164" s="35" t="s">
        <v>152</v>
      </c>
      <c r="N164" s="53" t="s">
        <v>32</v>
      </c>
      <c r="O164" s="53" t="s">
        <v>27</v>
      </c>
    </row>
    <row r="165" spans="1:15" ht="117" customHeight="1">
      <c r="A165" s="64">
        <f t="shared" si="3"/>
        <v>140</v>
      </c>
      <c r="B165" s="31">
        <v>45</v>
      </c>
      <c r="C165" s="43">
        <v>4500000</v>
      </c>
      <c r="D165" s="79" t="s">
        <v>264</v>
      </c>
      <c r="E165" s="62" t="s">
        <v>448</v>
      </c>
      <c r="F165" s="32">
        <v>876</v>
      </c>
      <c r="G165" s="31" t="s">
        <v>35</v>
      </c>
      <c r="H165" s="31">
        <v>1</v>
      </c>
      <c r="I165" s="31">
        <v>22401000000</v>
      </c>
      <c r="J165" s="31" t="s">
        <v>31</v>
      </c>
      <c r="K165" s="48" t="s">
        <v>204</v>
      </c>
      <c r="L165" s="35" t="s">
        <v>148</v>
      </c>
      <c r="M165" s="35" t="s">
        <v>152</v>
      </c>
      <c r="N165" s="53" t="s">
        <v>32</v>
      </c>
      <c r="O165" s="53" t="s">
        <v>27</v>
      </c>
    </row>
    <row r="166" spans="1:15" ht="55.5" customHeight="1">
      <c r="A166" s="64">
        <f t="shared" si="3"/>
        <v>141</v>
      </c>
      <c r="B166" s="31">
        <v>45</v>
      </c>
      <c r="C166" s="43">
        <v>4500000</v>
      </c>
      <c r="D166" s="79" t="s">
        <v>265</v>
      </c>
      <c r="E166" s="62" t="s">
        <v>448</v>
      </c>
      <c r="F166" s="32">
        <v>876</v>
      </c>
      <c r="G166" s="31" t="s">
        <v>35</v>
      </c>
      <c r="H166" s="31">
        <v>1</v>
      </c>
      <c r="I166" s="31">
        <v>22401000000</v>
      </c>
      <c r="J166" s="31" t="s">
        <v>31</v>
      </c>
      <c r="K166" s="48" t="s">
        <v>205</v>
      </c>
      <c r="L166" s="35" t="s">
        <v>148</v>
      </c>
      <c r="M166" s="35" t="s">
        <v>152</v>
      </c>
      <c r="N166" s="53" t="s">
        <v>32</v>
      </c>
      <c r="O166" s="53" t="s">
        <v>27</v>
      </c>
    </row>
    <row r="167" spans="1:15" ht="209.25" customHeight="1">
      <c r="A167" s="64">
        <f t="shared" ref="A167:A230" si="4">A166+1</f>
        <v>142</v>
      </c>
      <c r="B167" s="31">
        <v>45</v>
      </c>
      <c r="C167" s="43">
        <v>4500000</v>
      </c>
      <c r="D167" s="79" t="s">
        <v>266</v>
      </c>
      <c r="E167" s="62" t="s">
        <v>448</v>
      </c>
      <c r="F167" s="32">
        <v>876</v>
      </c>
      <c r="G167" s="31" t="s">
        <v>35</v>
      </c>
      <c r="H167" s="31">
        <v>1</v>
      </c>
      <c r="I167" s="31">
        <v>22401000000</v>
      </c>
      <c r="J167" s="31" t="s">
        <v>31</v>
      </c>
      <c r="K167" s="48" t="s">
        <v>204</v>
      </c>
      <c r="L167" s="35" t="s">
        <v>148</v>
      </c>
      <c r="M167" s="35" t="s">
        <v>152</v>
      </c>
      <c r="N167" s="53" t="s">
        <v>32</v>
      </c>
      <c r="O167" s="53" t="s">
        <v>27</v>
      </c>
    </row>
    <row r="168" spans="1:15" ht="54.75" customHeight="1">
      <c r="A168" s="64">
        <f t="shared" si="4"/>
        <v>143</v>
      </c>
      <c r="B168" s="31">
        <v>45</v>
      </c>
      <c r="C168" s="43">
        <v>4500000</v>
      </c>
      <c r="D168" s="79" t="s">
        <v>267</v>
      </c>
      <c r="E168" s="62" t="s">
        <v>448</v>
      </c>
      <c r="F168" s="32">
        <v>876</v>
      </c>
      <c r="G168" s="31" t="s">
        <v>35</v>
      </c>
      <c r="H168" s="31">
        <v>1</v>
      </c>
      <c r="I168" s="31">
        <v>22401000000</v>
      </c>
      <c r="J168" s="31" t="s">
        <v>31</v>
      </c>
      <c r="K168" s="48" t="s">
        <v>206</v>
      </c>
      <c r="L168" s="35" t="s">
        <v>148</v>
      </c>
      <c r="M168" s="35" t="s">
        <v>152</v>
      </c>
      <c r="N168" s="53" t="s">
        <v>32</v>
      </c>
      <c r="O168" s="53" t="s">
        <v>27</v>
      </c>
    </row>
    <row r="169" spans="1:15" ht="56.25">
      <c r="A169" s="64">
        <f t="shared" si="4"/>
        <v>144</v>
      </c>
      <c r="B169" s="31">
        <v>45</v>
      </c>
      <c r="C169" s="43">
        <v>4500000</v>
      </c>
      <c r="D169" s="79" t="s">
        <v>268</v>
      </c>
      <c r="E169" s="62" t="s">
        <v>448</v>
      </c>
      <c r="F169" s="32">
        <v>876</v>
      </c>
      <c r="G169" s="31" t="s">
        <v>35</v>
      </c>
      <c r="H169" s="31">
        <v>1</v>
      </c>
      <c r="I169" s="31">
        <v>22401000000</v>
      </c>
      <c r="J169" s="31" t="s">
        <v>31</v>
      </c>
      <c r="K169" s="48" t="s">
        <v>207</v>
      </c>
      <c r="L169" s="35" t="s">
        <v>148</v>
      </c>
      <c r="M169" s="35" t="s">
        <v>152</v>
      </c>
      <c r="N169" s="53" t="s">
        <v>32</v>
      </c>
      <c r="O169" s="53" t="s">
        <v>27</v>
      </c>
    </row>
    <row r="170" spans="1:15" ht="83.25" customHeight="1">
      <c r="A170" s="64">
        <f t="shared" si="4"/>
        <v>145</v>
      </c>
      <c r="B170" s="31">
        <v>45</v>
      </c>
      <c r="C170" s="43">
        <v>4500000</v>
      </c>
      <c r="D170" s="79" t="s">
        <v>269</v>
      </c>
      <c r="E170" s="62" t="s">
        <v>448</v>
      </c>
      <c r="F170" s="32">
        <v>876</v>
      </c>
      <c r="G170" s="31" t="s">
        <v>35</v>
      </c>
      <c r="H170" s="31">
        <v>1</v>
      </c>
      <c r="I170" s="31">
        <v>22401000000</v>
      </c>
      <c r="J170" s="31" t="s">
        <v>31</v>
      </c>
      <c r="K170" s="48" t="s">
        <v>208</v>
      </c>
      <c r="L170" s="35" t="s">
        <v>148</v>
      </c>
      <c r="M170" s="35" t="s">
        <v>152</v>
      </c>
      <c r="N170" s="53" t="s">
        <v>32</v>
      </c>
      <c r="O170" s="53" t="s">
        <v>27</v>
      </c>
    </row>
    <row r="171" spans="1:15" ht="40.5" customHeight="1">
      <c r="A171" s="64">
        <f t="shared" si="4"/>
        <v>146</v>
      </c>
      <c r="B171" s="57">
        <v>51</v>
      </c>
      <c r="C171" s="58">
        <v>5100000</v>
      </c>
      <c r="D171" s="79" t="s">
        <v>270</v>
      </c>
      <c r="E171" s="62" t="s">
        <v>448</v>
      </c>
      <c r="F171" s="32">
        <v>876</v>
      </c>
      <c r="G171" s="31" t="s">
        <v>35</v>
      </c>
      <c r="H171" s="31">
        <v>1</v>
      </c>
      <c r="I171" s="31">
        <v>22401000000</v>
      </c>
      <c r="J171" s="31" t="s">
        <v>31</v>
      </c>
      <c r="K171" s="48" t="s">
        <v>209</v>
      </c>
      <c r="L171" s="35" t="s">
        <v>148</v>
      </c>
      <c r="M171" s="35" t="s">
        <v>152</v>
      </c>
      <c r="N171" s="53" t="s">
        <v>32</v>
      </c>
      <c r="O171" s="53" t="s">
        <v>27</v>
      </c>
    </row>
    <row r="172" spans="1:15" ht="92.25" customHeight="1">
      <c r="A172" s="64">
        <f t="shared" si="4"/>
        <v>147</v>
      </c>
      <c r="B172" s="31">
        <v>45</v>
      </c>
      <c r="C172" s="43">
        <v>4500000</v>
      </c>
      <c r="D172" s="79" t="s">
        <v>271</v>
      </c>
      <c r="E172" s="62" t="s">
        <v>448</v>
      </c>
      <c r="F172" s="32">
        <v>876</v>
      </c>
      <c r="G172" s="31" t="s">
        <v>35</v>
      </c>
      <c r="H172" s="31">
        <v>1</v>
      </c>
      <c r="I172" s="31">
        <v>22401000000</v>
      </c>
      <c r="J172" s="31" t="s">
        <v>31</v>
      </c>
      <c r="K172" s="48" t="s">
        <v>210</v>
      </c>
      <c r="L172" s="35" t="s">
        <v>148</v>
      </c>
      <c r="M172" s="35" t="s">
        <v>152</v>
      </c>
      <c r="N172" s="53" t="s">
        <v>32</v>
      </c>
      <c r="O172" s="53" t="s">
        <v>27</v>
      </c>
    </row>
    <row r="173" spans="1:15" ht="84.75" customHeight="1">
      <c r="A173" s="64">
        <f t="shared" si="4"/>
        <v>148</v>
      </c>
      <c r="B173" s="31">
        <v>45</v>
      </c>
      <c r="C173" s="43">
        <v>4500000</v>
      </c>
      <c r="D173" s="79" t="s">
        <v>272</v>
      </c>
      <c r="E173" s="62" t="s">
        <v>448</v>
      </c>
      <c r="F173" s="32">
        <v>876</v>
      </c>
      <c r="G173" s="31" t="s">
        <v>35</v>
      </c>
      <c r="H173" s="31">
        <v>1</v>
      </c>
      <c r="I173" s="31">
        <v>22401000000</v>
      </c>
      <c r="J173" s="31" t="s">
        <v>31</v>
      </c>
      <c r="K173" s="48" t="s">
        <v>211</v>
      </c>
      <c r="L173" s="35" t="s">
        <v>148</v>
      </c>
      <c r="M173" s="35" t="s">
        <v>152</v>
      </c>
      <c r="N173" s="53" t="s">
        <v>32</v>
      </c>
      <c r="O173" s="53" t="s">
        <v>27</v>
      </c>
    </row>
    <row r="174" spans="1:15" ht="54.75" customHeight="1">
      <c r="A174" s="64">
        <f t="shared" si="4"/>
        <v>149</v>
      </c>
      <c r="B174" s="31">
        <v>45</v>
      </c>
      <c r="C174" s="43">
        <v>4500000</v>
      </c>
      <c r="D174" s="79" t="s">
        <v>273</v>
      </c>
      <c r="E174" s="45" t="s">
        <v>447</v>
      </c>
      <c r="F174" s="32">
        <v>876</v>
      </c>
      <c r="G174" s="31" t="s">
        <v>35</v>
      </c>
      <c r="H174" s="31">
        <v>1</v>
      </c>
      <c r="I174" s="31">
        <v>22401000000</v>
      </c>
      <c r="J174" s="31" t="s">
        <v>31</v>
      </c>
      <c r="K174" s="48" t="s">
        <v>212</v>
      </c>
      <c r="L174" s="35" t="s">
        <v>148</v>
      </c>
      <c r="M174" s="35" t="s">
        <v>152</v>
      </c>
      <c r="N174" s="53" t="s">
        <v>38</v>
      </c>
      <c r="O174" s="53" t="s">
        <v>27</v>
      </c>
    </row>
    <row r="175" spans="1:15" ht="51.75" customHeight="1">
      <c r="A175" s="64">
        <f t="shared" si="4"/>
        <v>150</v>
      </c>
      <c r="B175" s="31">
        <v>45</v>
      </c>
      <c r="C175" s="43">
        <v>4500000</v>
      </c>
      <c r="D175" s="79" t="s">
        <v>274</v>
      </c>
      <c r="E175" s="62" t="s">
        <v>448</v>
      </c>
      <c r="F175" s="32">
        <v>876</v>
      </c>
      <c r="G175" s="31" t="s">
        <v>35</v>
      </c>
      <c r="H175" s="31">
        <v>1</v>
      </c>
      <c r="I175" s="31">
        <v>22401000000</v>
      </c>
      <c r="J175" s="31" t="s">
        <v>31</v>
      </c>
      <c r="K175" s="48" t="s">
        <v>213</v>
      </c>
      <c r="L175" s="35" t="s">
        <v>148</v>
      </c>
      <c r="M175" s="35" t="s">
        <v>152</v>
      </c>
      <c r="N175" s="53" t="s">
        <v>32</v>
      </c>
      <c r="O175" s="53" t="s">
        <v>27</v>
      </c>
    </row>
    <row r="176" spans="1:15" ht="54" customHeight="1">
      <c r="A176" s="64">
        <f t="shared" si="4"/>
        <v>151</v>
      </c>
      <c r="B176" s="31">
        <v>45</v>
      </c>
      <c r="C176" s="43">
        <v>4500000</v>
      </c>
      <c r="D176" s="79" t="s">
        <v>273</v>
      </c>
      <c r="E176" s="62" t="s">
        <v>448</v>
      </c>
      <c r="F176" s="32">
        <v>876</v>
      </c>
      <c r="G176" s="31" t="s">
        <v>35</v>
      </c>
      <c r="H176" s="31">
        <v>1</v>
      </c>
      <c r="I176" s="31">
        <v>22401000000</v>
      </c>
      <c r="J176" s="31" t="s">
        <v>31</v>
      </c>
      <c r="K176" s="48" t="s">
        <v>214</v>
      </c>
      <c r="L176" s="35" t="s">
        <v>148</v>
      </c>
      <c r="M176" s="35" t="s">
        <v>152</v>
      </c>
      <c r="N176" s="53" t="s">
        <v>32</v>
      </c>
      <c r="O176" s="53" t="s">
        <v>27</v>
      </c>
    </row>
    <row r="177" spans="1:15" ht="126" customHeight="1">
      <c r="A177" s="64">
        <f t="shared" si="4"/>
        <v>152</v>
      </c>
      <c r="B177" s="31">
        <v>45</v>
      </c>
      <c r="C177" s="43">
        <v>4500000</v>
      </c>
      <c r="D177" s="79" t="s">
        <v>275</v>
      </c>
      <c r="E177" s="62" t="s">
        <v>448</v>
      </c>
      <c r="F177" s="32">
        <v>876</v>
      </c>
      <c r="G177" s="31" t="s">
        <v>35</v>
      </c>
      <c r="H177" s="31">
        <v>1</v>
      </c>
      <c r="I177" s="31">
        <v>22401000000</v>
      </c>
      <c r="J177" s="31" t="s">
        <v>31</v>
      </c>
      <c r="K177" s="48" t="s">
        <v>215</v>
      </c>
      <c r="L177" s="35" t="s">
        <v>148</v>
      </c>
      <c r="M177" s="35" t="s">
        <v>152</v>
      </c>
      <c r="N177" s="53" t="s">
        <v>32</v>
      </c>
      <c r="O177" s="53" t="s">
        <v>27</v>
      </c>
    </row>
    <row r="178" spans="1:15" ht="106.5" customHeight="1">
      <c r="A178" s="64">
        <f t="shared" si="4"/>
        <v>153</v>
      </c>
      <c r="B178" s="31">
        <v>45</v>
      </c>
      <c r="C178" s="43">
        <v>4500000</v>
      </c>
      <c r="D178" s="79" t="s">
        <v>276</v>
      </c>
      <c r="E178" s="62" t="s">
        <v>448</v>
      </c>
      <c r="F178" s="32">
        <v>876</v>
      </c>
      <c r="G178" s="31" t="s">
        <v>35</v>
      </c>
      <c r="H178" s="31">
        <v>1</v>
      </c>
      <c r="I178" s="31">
        <v>22401000000</v>
      </c>
      <c r="J178" s="31" t="s">
        <v>31</v>
      </c>
      <c r="K178" s="48" t="s">
        <v>216</v>
      </c>
      <c r="L178" s="35" t="s">
        <v>148</v>
      </c>
      <c r="M178" s="35" t="s">
        <v>152</v>
      </c>
      <c r="N178" s="53" t="s">
        <v>32</v>
      </c>
      <c r="O178" s="53" t="s">
        <v>27</v>
      </c>
    </row>
    <row r="179" spans="1:15" ht="94.5" customHeight="1">
      <c r="A179" s="64">
        <f t="shared" si="4"/>
        <v>154</v>
      </c>
      <c r="B179" s="31">
        <v>45</v>
      </c>
      <c r="C179" s="43">
        <v>4500000</v>
      </c>
      <c r="D179" s="79" t="s">
        <v>375</v>
      </c>
      <c r="E179" s="62" t="s">
        <v>448</v>
      </c>
      <c r="F179" s="32">
        <v>876</v>
      </c>
      <c r="G179" s="31" t="s">
        <v>35</v>
      </c>
      <c r="H179" s="31">
        <v>1</v>
      </c>
      <c r="I179" s="31">
        <v>22401000000</v>
      </c>
      <c r="J179" s="31" t="s">
        <v>31</v>
      </c>
      <c r="K179" s="48" t="s">
        <v>280</v>
      </c>
      <c r="L179" s="35" t="s">
        <v>148</v>
      </c>
      <c r="M179" s="35" t="s">
        <v>152</v>
      </c>
      <c r="N179" s="54" t="s">
        <v>32</v>
      </c>
      <c r="O179" s="54" t="s">
        <v>27</v>
      </c>
    </row>
    <row r="180" spans="1:15" ht="108.75" customHeight="1">
      <c r="A180" s="64">
        <f t="shared" si="4"/>
        <v>155</v>
      </c>
      <c r="B180" s="31">
        <v>45</v>
      </c>
      <c r="C180" s="43">
        <v>4500000</v>
      </c>
      <c r="D180" s="79" t="s">
        <v>376</v>
      </c>
      <c r="E180" s="62" t="s">
        <v>448</v>
      </c>
      <c r="F180" s="32">
        <v>876</v>
      </c>
      <c r="G180" s="31" t="s">
        <v>35</v>
      </c>
      <c r="H180" s="31">
        <v>1</v>
      </c>
      <c r="I180" s="31">
        <v>22401000000</v>
      </c>
      <c r="J180" s="31" t="s">
        <v>31</v>
      </c>
      <c r="K180" s="48" t="s">
        <v>281</v>
      </c>
      <c r="L180" s="35" t="s">
        <v>148</v>
      </c>
      <c r="M180" s="35" t="s">
        <v>152</v>
      </c>
      <c r="N180" s="54" t="s">
        <v>32</v>
      </c>
      <c r="O180" s="54" t="s">
        <v>27</v>
      </c>
    </row>
    <row r="181" spans="1:15" ht="40.5" customHeight="1">
      <c r="A181" s="64">
        <f t="shared" si="4"/>
        <v>156</v>
      </c>
      <c r="B181" s="29" t="s">
        <v>354</v>
      </c>
      <c r="C181" s="29">
        <v>8512040</v>
      </c>
      <c r="D181" s="79" t="s">
        <v>377</v>
      </c>
      <c r="E181" s="45" t="s">
        <v>447</v>
      </c>
      <c r="F181" s="32">
        <v>876</v>
      </c>
      <c r="G181" s="31" t="s">
        <v>35</v>
      </c>
      <c r="H181" s="31">
        <v>1</v>
      </c>
      <c r="I181" s="31">
        <v>22401000000</v>
      </c>
      <c r="J181" s="31" t="s">
        <v>31</v>
      </c>
      <c r="K181" s="48" t="s">
        <v>282</v>
      </c>
      <c r="L181" s="35" t="s">
        <v>148</v>
      </c>
      <c r="M181" s="35" t="s">
        <v>355</v>
      </c>
      <c r="N181" s="54" t="s">
        <v>38</v>
      </c>
      <c r="O181" s="54" t="s">
        <v>27</v>
      </c>
    </row>
    <row r="182" spans="1:15" ht="34.5" customHeight="1">
      <c r="A182" s="64">
        <f t="shared" si="4"/>
        <v>157</v>
      </c>
      <c r="B182" s="29" t="s">
        <v>354</v>
      </c>
      <c r="C182" s="29">
        <v>8512040</v>
      </c>
      <c r="D182" s="79" t="s">
        <v>377</v>
      </c>
      <c r="E182" s="45" t="s">
        <v>447</v>
      </c>
      <c r="F182" s="32">
        <v>876</v>
      </c>
      <c r="G182" s="31" t="s">
        <v>35</v>
      </c>
      <c r="H182" s="31">
        <v>1</v>
      </c>
      <c r="I182" s="31">
        <v>22401000000</v>
      </c>
      <c r="J182" s="31" t="s">
        <v>31</v>
      </c>
      <c r="K182" s="48" t="s">
        <v>283</v>
      </c>
      <c r="L182" s="35" t="s">
        <v>148</v>
      </c>
      <c r="M182" s="35" t="s">
        <v>355</v>
      </c>
      <c r="N182" s="54" t="s">
        <v>38</v>
      </c>
      <c r="O182" s="54" t="s">
        <v>27</v>
      </c>
    </row>
    <row r="183" spans="1:15" ht="38.25" customHeight="1">
      <c r="A183" s="64">
        <f t="shared" si="4"/>
        <v>158</v>
      </c>
      <c r="B183" s="29" t="s">
        <v>354</v>
      </c>
      <c r="C183" s="29">
        <v>8512040</v>
      </c>
      <c r="D183" s="79" t="s">
        <v>378</v>
      </c>
      <c r="E183" s="45" t="s">
        <v>447</v>
      </c>
      <c r="F183" s="32">
        <v>876</v>
      </c>
      <c r="G183" s="31" t="s">
        <v>35</v>
      </c>
      <c r="H183" s="31">
        <v>1</v>
      </c>
      <c r="I183" s="31">
        <v>22401000000</v>
      </c>
      <c r="J183" s="31" t="s">
        <v>31</v>
      </c>
      <c r="K183" s="48" t="s">
        <v>284</v>
      </c>
      <c r="L183" s="35" t="s">
        <v>148</v>
      </c>
      <c r="M183" s="35" t="s">
        <v>355</v>
      </c>
      <c r="N183" s="54" t="s">
        <v>38</v>
      </c>
      <c r="O183" s="54" t="s">
        <v>27</v>
      </c>
    </row>
    <row r="184" spans="1:15" ht="20.25" customHeight="1">
      <c r="A184" s="64">
        <f t="shared" si="4"/>
        <v>159</v>
      </c>
      <c r="B184" s="30">
        <v>27</v>
      </c>
      <c r="C184" s="29">
        <v>2700000</v>
      </c>
      <c r="D184" s="79" t="s">
        <v>368</v>
      </c>
      <c r="E184" s="62" t="s">
        <v>448</v>
      </c>
      <c r="F184" s="32">
        <v>876</v>
      </c>
      <c r="G184" s="31" t="s">
        <v>35</v>
      </c>
      <c r="H184" s="31">
        <v>1</v>
      </c>
      <c r="I184" s="31">
        <v>22401000000</v>
      </c>
      <c r="J184" s="31" t="s">
        <v>31</v>
      </c>
      <c r="K184" s="48" t="s">
        <v>285</v>
      </c>
      <c r="L184" s="35" t="s">
        <v>148</v>
      </c>
      <c r="M184" s="35" t="s">
        <v>153</v>
      </c>
      <c r="N184" s="54" t="s">
        <v>32</v>
      </c>
      <c r="O184" s="54" t="s">
        <v>27</v>
      </c>
    </row>
    <row r="185" spans="1:15" ht="63.75" customHeight="1">
      <c r="A185" s="64">
        <f t="shared" si="4"/>
        <v>160</v>
      </c>
      <c r="B185" s="31">
        <v>45</v>
      </c>
      <c r="C185" s="43">
        <v>4500000</v>
      </c>
      <c r="D185" s="79" t="s">
        <v>379</v>
      </c>
      <c r="E185" s="62" t="s">
        <v>448</v>
      </c>
      <c r="F185" s="32">
        <v>876</v>
      </c>
      <c r="G185" s="31" t="s">
        <v>35</v>
      </c>
      <c r="H185" s="31">
        <v>1</v>
      </c>
      <c r="I185" s="31">
        <v>22401000000</v>
      </c>
      <c r="J185" s="31" t="s">
        <v>31</v>
      </c>
      <c r="K185" s="48" t="s">
        <v>286</v>
      </c>
      <c r="L185" s="35" t="s">
        <v>148</v>
      </c>
      <c r="M185" s="35" t="s">
        <v>152</v>
      </c>
      <c r="N185" s="54" t="s">
        <v>32</v>
      </c>
      <c r="O185" s="54" t="s">
        <v>27</v>
      </c>
    </row>
    <row r="186" spans="1:15" ht="73.5" customHeight="1">
      <c r="A186" s="64">
        <f t="shared" si="4"/>
        <v>161</v>
      </c>
      <c r="B186" s="31">
        <v>45</v>
      </c>
      <c r="C186" s="43">
        <v>4500000</v>
      </c>
      <c r="D186" s="79" t="s">
        <v>380</v>
      </c>
      <c r="E186" s="62" t="s">
        <v>448</v>
      </c>
      <c r="F186" s="32">
        <v>876</v>
      </c>
      <c r="G186" s="31" t="s">
        <v>35</v>
      </c>
      <c r="H186" s="31">
        <v>1</v>
      </c>
      <c r="I186" s="31">
        <v>22401000000</v>
      </c>
      <c r="J186" s="31" t="s">
        <v>31</v>
      </c>
      <c r="K186" s="48" t="s">
        <v>287</v>
      </c>
      <c r="L186" s="35" t="s">
        <v>148</v>
      </c>
      <c r="M186" s="35" t="s">
        <v>152</v>
      </c>
      <c r="N186" s="54" t="s">
        <v>32</v>
      </c>
      <c r="O186" s="54" t="s">
        <v>27</v>
      </c>
    </row>
    <row r="187" spans="1:15" ht="87" customHeight="1">
      <c r="A187" s="64">
        <f t="shared" si="4"/>
        <v>162</v>
      </c>
      <c r="B187" s="31">
        <v>45</v>
      </c>
      <c r="C187" s="43">
        <v>4500000</v>
      </c>
      <c r="D187" s="79" t="s">
        <v>381</v>
      </c>
      <c r="E187" s="62" t="s">
        <v>448</v>
      </c>
      <c r="F187" s="32">
        <v>876</v>
      </c>
      <c r="G187" s="31" t="s">
        <v>35</v>
      </c>
      <c r="H187" s="31">
        <v>1</v>
      </c>
      <c r="I187" s="31">
        <v>22401000000</v>
      </c>
      <c r="J187" s="31" t="s">
        <v>31</v>
      </c>
      <c r="K187" s="48" t="s">
        <v>288</v>
      </c>
      <c r="L187" s="35" t="s">
        <v>148</v>
      </c>
      <c r="M187" s="35" t="s">
        <v>152</v>
      </c>
      <c r="N187" s="54" t="s">
        <v>32</v>
      </c>
      <c r="O187" s="54" t="s">
        <v>27</v>
      </c>
    </row>
    <row r="188" spans="1:15" ht="177" customHeight="1">
      <c r="A188" s="64">
        <f t="shared" si="4"/>
        <v>163</v>
      </c>
      <c r="B188" s="31">
        <v>45</v>
      </c>
      <c r="C188" s="43">
        <v>4500000</v>
      </c>
      <c r="D188" s="79" t="s">
        <v>382</v>
      </c>
      <c r="E188" s="62" t="s">
        <v>448</v>
      </c>
      <c r="F188" s="32">
        <v>876</v>
      </c>
      <c r="G188" s="31" t="s">
        <v>35</v>
      </c>
      <c r="H188" s="31">
        <v>1</v>
      </c>
      <c r="I188" s="31">
        <v>22401000000</v>
      </c>
      <c r="J188" s="31" t="s">
        <v>31</v>
      </c>
      <c r="K188" s="48" t="s">
        <v>289</v>
      </c>
      <c r="L188" s="35" t="s">
        <v>148</v>
      </c>
      <c r="M188" s="35" t="s">
        <v>152</v>
      </c>
      <c r="N188" s="54" t="s">
        <v>32</v>
      </c>
      <c r="O188" s="54" t="s">
        <v>27</v>
      </c>
    </row>
    <row r="189" spans="1:15" ht="101.25">
      <c r="A189" s="64">
        <f t="shared" si="4"/>
        <v>164</v>
      </c>
      <c r="B189" s="31">
        <v>45</v>
      </c>
      <c r="C189" s="43">
        <v>4500000</v>
      </c>
      <c r="D189" s="79" t="s">
        <v>383</v>
      </c>
      <c r="E189" s="62" t="s">
        <v>448</v>
      </c>
      <c r="F189" s="32">
        <v>876</v>
      </c>
      <c r="G189" s="31" t="s">
        <v>35</v>
      </c>
      <c r="H189" s="31">
        <v>1</v>
      </c>
      <c r="I189" s="31">
        <v>22401000000</v>
      </c>
      <c r="J189" s="31" t="s">
        <v>31</v>
      </c>
      <c r="K189" s="48" t="s">
        <v>290</v>
      </c>
      <c r="L189" s="35" t="s">
        <v>148</v>
      </c>
      <c r="M189" s="35" t="s">
        <v>152</v>
      </c>
      <c r="N189" s="54" t="s">
        <v>32</v>
      </c>
      <c r="O189" s="54" t="s">
        <v>27</v>
      </c>
    </row>
    <row r="190" spans="1:15" ht="67.5">
      <c r="A190" s="64">
        <f t="shared" si="4"/>
        <v>165</v>
      </c>
      <c r="B190" s="31">
        <v>45</v>
      </c>
      <c r="C190" s="43">
        <v>4500000</v>
      </c>
      <c r="D190" s="79" t="s">
        <v>384</v>
      </c>
      <c r="E190" s="62" t="s">
        <v>448</v>
      </c>
      <c r="F190" s="32">
        <v>876</v>
      </c>
      <c r="G190" s="31" t="s">
        <v>35</v>
      </c>
      <c r="H190" s="31">
        <v>1</v>
      </c>
      <c r="I190" s="31">
        <v>22401000000</v>
      </c>
      <c r="J190" s="31" t="s">
        <v>31</v>
      </c>
      <c r="K190" s="48" t="s">
        <v>291</v>
      </c>
      <c r="L190" s="35" t="s">
        <v>148</v>
      </c>
      <c r="M190" s="35" t="s">
        <v>152</v>
      </c>
      <c r="N190" s="54" t="s">
        <v>32</v>
      </c>
      <c r="O190" s="54" t="s">
        <v>27</v>
      </c>
    </row>
    <row r="191" spans="1:15" ht="56.25">
      <c r="A191" s="64">
        <f t="shared" si="4"/>
        <v>166</v>
      </c>
      <c r="B191" s="31">
        <v>45</v>
      </c>
      <c r="C191" s="43">
        <v>4500000</v>
      </c>
      <c r="D191" s="79" t="s">
        <v>385</v>
      </c>
      <c r="E191" s="62" t="s">
        <v>448</v>
      </c>
      <c r="F191" s="32">
        <v>876</v>
      </c>
      <c r="G191" s="31" t="s">
        <v>35</v>
      </c>
      <c r="H191" s="31">
        <v>1</v>
      </c>
      <c r="I191" s="31">
        <v>22401000000</v>
      </c>
      <c r="J191" s="31" t="s">
        <v>31</v>
      </c>
      <c r="K191" s="48" t="s">
        <v>292</v>
      </c>
      <c r="L191" s="35" t="s">
        <v>148</v>
      </c>
      <c r="M191" s="35" t="s">
        <v>152</v>
      </c>
      <c r="N191" s="54" t="s">
        <v>32</v>
      </c>
      <c r="O191" s="54" t="s">
        <v>27</v>
      </c>
    </row>
    <row r="192" spans="1:15" ht="56.25">
      <c r="A192" s="64">
        <f t="shared" si="4"/>
        <v>167</v>
      </c>
      <c r="B192" s="31">
        <v>45</v>
      </c>
      <c r="C192" s="43">
        <v>4500000</v>
      </c>
      <c r="D192" s="79" t="s">
        <v>386</v>
      </c>
      <c r="E192" s="62" t="s">
        <v>448</v>
      </c>
      <c r="F192" s="32">
        <v>876</v>
      </c>
      <c r="G192" s="31" t="s">
        <v>35</v>
      </c>
      <c r="H192" s="31">
        <v>1</v>
      </c>
      <c r="I192" s="31">
        <v>22401000000</v>
      </c>
      <c r="J192" s="31" t="s">
        <v>31</v>
      </c>
      <c r="K192" s="48" t="s">
        <v>293</v>
      </c>
      <c r="L192" s="35" t="s">
        <v>148</v>
      </c>
      <c r="M192" s="35" t="s">
        <v>152</v>
      </c>
      <c r="N192" s="54" t="s">
        <v>32</v>
      </c>
      <c r="O192" s="54" t="s">
        <v>27</v>
      </c>
    </row>
    <row r="193" spans="1:15" ht="45">
      <c r="A193" s="64">
        <f t="shared" si="4"/>
        <v>168</v>
      </c>
      <c r="B193" s="31">
        <v>45</v>
      </c>
      <c r="C193" s="43">
        <v>4500000</v>
      </c>
      <c r="D193" s="79" t="s">
        <v>387</v>
      </c>
      <c r="E193" s="62" t="s">
        <v>448</v>
      </c>
      <c r="F193" s="32">
        <v>876</v>
      </c>
      <c r="G193" s="31" t="s">
        <v>35</v>
      </c>
      <c r="H193" s="31">
        <v>1</v>
      </c>
      <c r="I193" s="31">
        <v>22401000000</v>
      </c>
      <c r="J193" s="31" t="s">
        <v>31</v>
      </c>
      <c r="K193" s="48" t="s">
        <v>294</v>
      </c>
      <c r="L193" s="35" t="s">
        <v>148</v>
      </c>
      <c r="M193" s="35" t="s">
        <v>152</v>
      </c>
      <c r="N193" s="54" t="s">
        <v>32</v>
      </c>
      <c r="O193" s="54" t="s">
        <v>27</v>
      </c>
    </row>
    <row r="194" spans="1:15" ht="78.75">
      <c r="A194" s="64">
        <f t="shared" si="4"/>
        <v>169</v>
      </c>
      <c r="B194" s="31">
        <v>45</v>
      </c>
      <c r="C194" s="43">
        <v>4500000</v>
      </c>
      <c r="D194" s="79" t="s">
        <v>388</v>
      </c>
      <c r="E194" s="62" t="s">
        <v>448</v>
      </c>
      <c r="F194" s="32">
        <v>876</v>
      </c>
      <c r="G194" s="31" t="s">
        <v>35</v>
      </c>
      <c r="H194" s="31">
        <v>1</v>
      </c>
      <c r="I194" s="31">
        <v>22401000000</v>
      </c>
      <c r="J194" s="31" t="s">
        <v>31</v>
      </c>
      <c r="K194" s="48" t="s">
        <v>295</v>
      </c>
      <c r="L194" s="35" t="s">
        <v>148</v>
      </c>
      <c r="M194" s="35" t="s">
        <v>152</v>
      </c>
      <c r="N194" s="54" t="s">
        <v>32</v>
      </c>
      <c r="O194" s="54" t="s">
        <v>27</v>
      </c>
    </row>
    <row r="195" spans="1:15" ht="56.25">
      <c r="A195" s="64">
        <f t="shared" si="4"/>
        <v>170</v>
      </c>
      <c r="B195" s="31">
        <v>45</v>
      </c>
      <c r="C195" s="43">
        <v>4500000</v>
      </c>
      <c r="D195" s="79" t="s">
        <v>277</v>
      </c>
      <c r="E195" s="62" t="s">
        <v>448</v>
      </c>
      <c r="F195" s="32">
        <v>876</v>
      </c>
      <c r="G195" s="31" t="s">
        <v>35</v>
      </c>
      <c r="H195" s="31">
        <v>1</v>
      </c>
      <c r="I195" s="31">
        <v>22401000000</v>
      </c>
      <c r="J195" s="31" t="s">
        <v>31</v>
      </c>
      <c r="K195" s="48" t="s">
        <v>296</v>
      </c>
      <c r="L195" s="35" t="s">
        <v>148</v>
      </c>
      <c r="M195" s="35" t="s">
        <v>152</v>
      </c>
      <c r="N195" s="54" t="s">
        <v>32</v>
      </c>
      <c r="O195" s="54" t="s">
        <v>27</v>
      </c>
    </row>
    <row r="196" spans="1:15" ht="56.25">
      <c r="A196" s="64">
        <f t="shared" si="4"/>
        <v>171</v>
      </c>
      <c r="B196" s="31">
        <v>45</v>
      </c>
      <c r="C196" s="43">
        <v>4500000</v>
      </c>
      <c r="D196" s="79" t="s">
        <v>389</v>
      </c>
      <c r="E196" s="62" t="s">
        <v>448</v>
      </c>
      <c r="F196" s="32">
        <v>876</v>
      </c>
      <c r="G196" s="31" t="s">
        <v>35</v>
      </c>
      <c r="H196" s="31">
        <v>1</v>
      </c>
      <c r="I196" s="31">
        <v>22401000000</v>
      </c>
      <c r="J196" s="31" t="s">
        <v>31</v>
      </c>
      <c r="K196" s="48" t="s">
        <v>297</v>
      </c>
      <c r="L196" s="35" t="s">
        <v>148</v>
      </c>
      <c r="M196" s="35" t="s">
        <v>152</v>
      </c>
      <c r="N196" s="54" t="s">
        <v>32</v>
      </c>
      <c r="O196" s="54" t="s">
        <v>27</v>
      </c>
    </row>
    <row r="197" spans="1:15" ht="56.25">
      <c r="A197" s="64">
        <f t="shared" si="4"/>
        <v>172</v>
      </c>
      <c r="B197" s="31">
        <v>45</v>
      </c>
      <c r="C197" s="43">
        <v>4500000</v>
      </c>
      <c r="D197" s="79" t="s">
        <v>390</v>
      </c>
      <c r="E197" s="62" t="s">
        <v>448</v>
      </c>
      <c r="F197" s="32">
        <v>876</v>
      </c>
      <c r="G197" s="31" t="s">
        <v>35</v>
      </c>
      <c r="H197" s="31">
        <v>1</v>
      </c>
      <c r="I197" s="31">
        <v>22401000000</v>
      </c>
      <c r="J197" s="31" t="s">
        <v>31</v>
      </c>
      <c r="K197" s="48" t="s">
        <v>298</v>
      </c>
      <c r="L197" s="35" t="s">
        <v>148</v>
      </c>
      <c r="M197" s="35" t="s">
        <v>152</v>
      </c>
      <c r="N197" s="54" t="s">
        <v>32</v>
      </c>
      <c r="O197" s="54" t="s">
        <v>27</v>
      </c>
    </row>
    <row r="198" spans="1:15" ht="56.25">
      <c r="A198" s="64">
        <f t="shared" si="4"/>
        <v>173</v>
      </c>
      <c r="B198" s="31">
        <v>45</v>
      </c>
      <c r="C198" s="43">
        <v>4500000</v>
      </c>
      <c r="D198" s="79" t="s">
        <v>391</v>
      </c>
      <c r="E198" s="62" t="s">
        <v>448</v>
      </c>
      <c r="F198" s="32">
        <v>876</v>
      </c>
      <c r="G198" s="31" t="s">
        <v>35</v>
      </c>
      <c r="H198" s="31">
        <v>1</v>
      </c>
      <c r="I198" s="31">
        <v>22401000000</v>
      </c>
      <c r="J198" s="31" t="s">
        <v>31</v>
      </c>
      <c r="K198" s="48" t="s">
        <v>299</v>
      </c>
      <c r="L198" s="35" t="s">
        <v>148</v>
      </c>
      <c r="M198" s="35" t="s">
        <v>152</v>
      </c>
      <c r="N198" s="54" t="s">
        <v>32</v>
      </c>
      <c r="O198" s="54" t="s">
        <v>27</v>
      </c>
    </row>
    <row r="199" spans="1:15" ht="56.25">
      <c r="A199" s="64">
        <f t="shared" si="4"/>
        <v>174</v>
      </c>
      <c r="B199" s="31">
        <v>45</v>
      </c>
      <c r="C199" s="43">
        <v>4500000</v>
      </c>
      <c r="D199" s="79" t="s">
        <v>392</v>
      </c>
      <c r="E199" s="62" t="s">
        <v>448</v>
      </c>
      <c r="F199" s="32">
        <v>876</v>
      </c>
      <c r="G199" s="31" t="s">
        <v>35</v>
      </c>
      <c r="H199" s="31">
        <v>1</v>
      </c>
      <c r="I199" s="31">
        <v>22401000000</v>
      </c>
      <c r="J199" s="31" t="s">
        <v>31</v>
      </c>
      <c r="K199" s="48" t="s">
        <v>300</v>
      </c>
      <c r="L199" s="35" t="s">
        <v>148</v>
      </c>
      <c r="M199" s="35" t="s">
        <v>152</v>
      </c>
      <c r="N199" s="54" t="s">
        <v>32</v>
      </c>
      <c r="O199" s="54" t="s">
        <v>27</v>
      </c>
    </row>
    <row r="200" spans="1:15" ht="45">
      <c r="A200" s="64">
        <f t="shared" si="4"/>
        <v>175</v>
      </c>
      <c r="B200" s="31">
        <v>45</v>
      </c>
      <c r="C200" s="43">
        <v>4500000</v>
      </c>
      <c r="D200" s="79" t="s">
        <v>393</v>
      </c>
      <c r="E200" s="62" t="s">
        <v>448</v>
      </c>
      <c r="F200" s="32">
        <v>876</v>
      </c>
      <c r="G200" s="31" t="s">
        <v>35</v>
      </c>
      <c r="H200" s="31">
        <v>1</v>
      </c>
      <c r="I200" s="31">
        <v>22401000000</v>
      </c>
      <c r="J200" s="31" t="s">
        <v>31</v>
      </c>
      <c r="K200" s="48" t="s">
        <v>301</v>
      </c>
      <c r="L200" s="35" t="s">
        <v>148</v>
      </c>
      <c r="M200" s="35" t="s">
        <v>152</v>
      </c>
      <c r="N200" s="54" t="s">
        <v>32</v>
      </c>
      <c r="O200" s="54" t="s">
        <v>27</v>
      </c>
    </row>
    <row r="201" spans="1:15" ht="78.75">
      <c r="A201" s="64">
        <f t="shared" si="4"/>
        <v>176</v>
      </c>
      <c r="B201" s="31">
        <v>45</v>
      </c>
      <c r="C201" s="43">
        <v>4500000</v>
      </c>
      <c r="D201" s="79" t="s">
        <v>394</v>
      </c>
      <c r="E201" s="62" t="s">
        <v>448</v>
      </c>
      <c r="F201" s="32">
        <v>876</v>
      </c>
      <c r="G201" s="31" t="s">
        <v>35</v>
      </c>
      <c r="H201" s="31">
        <v>1</v>
      </c>
      <c r="I201" s="31">
        <v>22401000000</v>
      </c>
      <c r="J201" s="31" t="s">
        <v>31</v>
      </c>
      <c r="K201" s="48" t="s">
        <v>302</v>
      </c>
      <c r="L201" s="35" t="s">
        <v>148</v>
      </c>
      <c r="M201" s="35" t="s">
        <v>152</v>
      </c>
      <c r="N201" s="54" t="s">
        <v>32</v>
      </c>
      <c r="O201" s="54" t="s">
        <v>27</v>
      </c>
    </row>
    <row r="202" spans="1:15" ht="45">
      <c r="A202" s="64">
        <f t="shared" si="4"/>
        <v>177</v>
      </c>
      <c r="B202" s="31">
        <v>45</v>
      </c>
      <c r="C202" s="43">
        <v>4500000</v>
      </c>
      <c r="D202" s="79" t="s">
        <v>395</v>
      </c>
      <c r="E202" s="62" t="s">
        <v>448</v>
      </c>
      <c r="F202" s="32">
        <v>876</v>
      </c>
      <c r="G202" s="31" t="s">
        <v>35</v>
      </c>
      <c r="H202" s="31">
        <v>1</v>
      </c>
      <c r="I202" s="31">
        <v>22401000000</v>
      </c>
      <c r="J202" s="31" t="s">
        <v>31</v>
      </c>
      <c r="K202" s="48" t="s">
        <v>303</v>
      </c>
      <c r="L202" s="35" t="s">
        <v>148</v>
      </c>
      <c r="M202" s="35" t="s">
        <v>152</v>
      </c>
      <c r="N202" s="54" t="s">
        <v>32</v>
      </c>
      <c r="O202" s="54" t="s">
        <v>27</v>
      </c>
    </row>
    <row r="203" spans="1:15" ht="56.25">
      <c r="A203" s="64">
        <f t="shared" si="4"/>
        <v>178</v>
      </c>
      <c r="B203" s="31">
        <v>45</v>
      </c>
      <c r="C203" s="43">
        <v>4500000</v>
      </c>
      <c r="D203" s="79" t="s">
        <v>278</v>
      </c>
      <c r="E203" s="62" t="s">
        <v>448</v>
      </c>
      <c r="F203" s="32">
        <v>876</v>
      </c>
      <c r="G203" s="31" t="s">
        <v>35</v>
      </c>
      <c r="H203" s="31">
        <v>1</v>
      </c>
      <c r="I203" s="31">
        <v>22401000000</v>
      </c>
      <c r="J203" s="31" t="s">
        <v>31</v>
      </c>
      <c r="K203" s="48" t="s">
        <v>304</v>
      </c>
      <c r="L203" s="35" t="s">
        <v>148</v>
      </c>
      <c r="M203" s="35" t="s">
        <v>152</v>
      </c>
      <c r="N203" s="54" t="s">
        <v>32</v>
      </c>
      <c r="O203" s="54" t="s">
        <v>27</v>
      </c>
    </row>
    <row r="204" spans="1:15" ht="67.5">
      <c r="A204" s="64">
        <f t="shared" si="4"/>
        <v>179</v>
      </c>
      <c r="B204" s="31">
        <v>45</v>
      </c>
      <c r="C204" s="43">
        <v>4500000</v>
      </c>
      <c r="D204" s="79" t="s">
        <v>396</v>
      </c>
      <c r="E204" s="62" t="s">
        <v>448</v>
      </c>
      <c r="F204" s="32">
        <v>876</v>
      </c>
      <c r="G204" s="31" t="s">
        <v>35</v>
      </c>
      <c r="H204" s="31">
        <v>1</v>
      </c>
      <c r="I204" s="31">
        <v>22401000000</v>
      </c>
      <c r="J204" s="31" t="s">
        <v>31</v>
      </c>
      <c r="K204" s="48" t="s">
        <v>305</v>
      </c>
      <c r="L204" s="35" t="s">
        <v>148</v>
      </c>
      <c r="M204" s="35" t="s">
        <v>152</v>
      </c>
      <c r="N204" s="54" t="s">
        <v>32</v>
      </c>
      <c r="O204" s="54" t="s">
        <v>27</v>
      </c>
    </row>
    <row r="205" spans="1:15" ht="67.5">
      <c r="A205" s="64">
        <f t="shared" si="4"/>
        <v>180</v>
      </c>
      <c r="B205" s="31">
        <v>45</v>
      </c>
      <c r="C205" s="43">
        <v>4500000</v>
      </c>
      <c r="D205" s="79" t="s">
        <v>397</v>
      </c>
      <c r="E205" s="45" t="s">
        <v>447</v>
      </c>
      <c r="F205" s="32">
        <v>876</v>
      </c>
      <c r="G205" s="31" t="s">
        <v>35</v>
      </c>
      <c r="H205" s="31">
        <v>1</v>
      </c>
      <c r="I205" s="31">
        <v>22401000000</v>
      </c>
      <c r="J205" s="31" t="s">
        <v>31</v>
      </c>
      <c r="K205" s="48" t="s">
        <v>306</v>
      </c>
      <c r="L205" s="35" t="s">
        <v>148</v>
      </c>
      <c r="M205" s="35" t="s">
        <v>152</v>
      </c>
      <c r="N205" s="54" t="s">
        <v>38</v>
      </c>
      <c r="O205" s="54" t="s">
        <v>27</v>
      </c>
    </row>
    <row r="206" spans="1:15" ht="33.75">
      <c r="A206" s="64">
        <f t="shared" si="4"/>
        <v>181</v>
      </c>
      <c r="B206" s="31">
        <v>45</v>
      </c>
      <c r="C206" s="43">
        <v>4500000</v>
      </c>
      <c r="D206" s="79" t="s">
        <v>398</v>
      </c>
      <c r="E206" s="45" t="s">
        <v>447</v>
      </c>
      <c r="F206" s="32">
        <v>876</v>
      </c>
      <c r="G206" s="31" t="s">
        <v>35</v>
      </c>
      <c r="H206" s="31">
        <v>1</v>
      </c>
      <c r="I206" s="31">
        <v>22401000000</v>
      </c>
      <c r="J206" s="31" t="s">
        <v>31</v>
      </c>
      <c r="K206" s="48" t="s">
        <v>307</v>
      </c>
      <c r="L206" s="35" t="s">
        <v>148</v>
      </c>
      <c r="M206" s="35" t="s">
        <v>152</v>
      </c>
      <c r="N206" s="54" t="s">
        <v>38</v>
      </c>
      <c r="O206" s="54" t="s">
        <v>27</v>
      </c>
    </row>
    <row r="207" spans="1:15" ht="22.5">
      <c r="A207" s="64">
        <f t="shared" si="4"/>
        <v>182</v>
      </c>
      <c r="B207" s="31">
        <v>45</v>
      </c>
      <c r="C207" s="43">
        <v>4500000</v>
      </c>
      <c r="D207" s="79" t="s">
        <v>399</v>
      </c>
      <c r="E207" s="62" t="s">
        <v>448</v>
      </c>
      <c r="F207" s="32">
        <v>876</v>
      </c>
      <c r="G207" s="31" t="s">
        <v>35</v>
      </c>
      <c r="H207" s="31">
        <v>1</v>
      </c>
      <c r="I207" s="31">
        <v>22401000000</v>
      </c>
      <c r="J207" s="31" t="s">
        <v>31</v>
      </c>
      <c r="K207" s="48" t="s">
        <v>308</v>
      </c>
      <c r="L207" s="35" t="s">
        <v>148</v>
      </c>
      <c r="M207" s="35" t="s">
        <v>355</v>
      </c>
      <c r="N207" s="54" t="s">
        <v>32</v>
      </c>
      <c r="O207" s="54" t="s">
        <v>27</v>
      </c>
    </row>
    <row r="208" spans="1:15" ht="78.75">
      <c r="A208" s="64">
        <f t="shared" si="4"/>
        <v>183</v>
      </c>
      <c r="B208" s="31">
        <v>45</v>
      </c>
      <c r="C208" s="43">
        <v>4500000</v>
      </c>
      <c r="D208" s="79" t="s">
        <v>400</v>
      </c>
      <c r="E208" s="62" t="s">
        <v>448</v>
      </c>
      <c r="F208" s="32">
        <v>876</v>
      </c>
      <c r="G208" s="31" t="s">
        <v>35</v>
      </c>
      <c r="H208" s="31">
        <v>1</v>
      </c>
      <c r="I208" s="31">
        <v>22401000000</v>
      </c>
      <c r="J208" s="31" t="s">
        <v>31</v>
      </c>
      <c r="K208" s="48" t="s">
        <v>309</v>
      </c>
      <c r="L208" s="35" t="s">
        <v>148</v>
      </c>
      <c r="M208" s="35" t="s">
        <v>152</v>
      </c>
      <c r="N208" s="54" t="s">
        <v>32</v>
      </c>
      <c r="O208" s="54" t="s">
        <v>27</v>
      </c>
    </row>
    <row r="209" spans="1:15" ht="45">
      <c r="A209" s="64">
        <f t="shared" si="4"/>
        <v>184</v>
      </c>
      <c r="B209" s="31">
        <v>45</v>
      </c>
      <c r="C209" s="43">
        <v>4500000</v>
      </c>
      <c r="D209" s="79" t="s">
        <v>401</v>
      </c>
      <c r="E209" s="62" t="s">
        <v>448</v>
      </c>
      <c r="F209" s="32">
        <v>876</v>
      </c>
      <c r="G209" s="31" t="s">
        <v>35</v>
      </c>
      <c r="H209" s="31">
        <v>1</v>
      </c>
      <c r="I209" s="31">
        <v>22401000000</v>
      </c>
      <c r="J209" s="31" t="s">
        <v>31</v>
      </c>
      <c r="K209" s="48" t="s">
        <v>310</v>
      </c>
      <c r="L209" s="35" t="s">
        <v>148</v>
      </c>
      <c r="M209" s="35" t="s">
        <v>152</v>
      </c>
      <c r="N209" s="54" t="s">
        <v>32</v>
      </c>
      <c r="O209" s="54" t="s">
        <v>27</v>
      </c>
    </row>
    <row r="210" spans="1:15" ht="78.75">
      <c r="A210" s="64">
        <f t="shared" si="4"/>
        <v>185</v>
      </c>
      <c r="B210" s="31">
        <v>45</v>
      </c>
      <c r="C210" s="43">
        <v>4500000</v>
      </c>
      <c r="D210" s="79" t="s">
        <v>402</v>
      </c>
      <c r="E210" s="62" t="s">
        <v>448</v>
      </c>
      <c r="F210" s="32">
        <v>876</v>
      </c>
      <c r="G210" s="31" t="s">
        <v>35</v>
      </c>
      <c r="H210" s="31">
        <v>1</v>
      </c>
      <c r="I210" s="31">
        <v>22401000000</v>
      </c>
      <c r="J210" s="31" t="s">
        <v>31</v>
      </c>
      <c r="K210" s="48" t="s">
        <v>311</v>
      </c>
      <c r="L210" s="35" t="s">
        <v>148</v>
      </c>
      <c r="M210" s="35" t="s">
        <v>152</v>
      </c>
      <c r="N210" s="54" t="s">
        <v>32</v>
      </c>
      <c r="O210" s="54" t="s">
        <v>27</v>
      </c>
    </row>
    <row r="211" spans="1:15" ht="56.25">
      <c r="A211" s="64">
        <f t="shared" si="4"/>
        <v>186</v>
      </c>
      <c r="B211" s="31">
        <v>45</v>
      </c>
      <c r="C211" s="43">
        <v>4500000</v>
      </c>
      <c r="D211" s="79" t="s">
        <v>403</v>
      </c>
      <c r="E211" s="62" t="s">
        <v>448</v>
      </c>
      <c r="F211" s="32">
        <v>876</v>
      </c>
      <c r="G211" s="31" t="s">
        <v>35</v>
      </c>
      <c r="H211" s="31">
        <v>1</v>
      </c>
      <c r="I211" s="31">
        <v>22401000000</v>
      </c>
      <c r="J211" s="31" t="s">
        <v>31</v>
      </c>
      <c r="K211" s="48" t="s">
        <v>312</v>
      </c>
      <c r="L211" s="35" t="s">
        <v>148</v>
      </c>
      <c r="M211" s="35" t="s">
        <v>152</v>
      </c>
      <c r="N211" s="54" t="s">
        <v>32</v>
      </c>
      <c r="O211" s="54" t="s">
        <v>27</v>
      </c>
    </row>
    <row r="212" spans="1:15" ht="56.25">
      <c r="A212" s="64">
        <f t="shared" si="4"/>
        <v>187</v>
      </c>
      <c r="B212" s="31">
        <v>45</v>
      </c>
      <c r="C212" s="43">
        <v>4500000</v>
      </c>
      <c r="D212" s="79" t="s">
        <v>404</v>
      </c>
      <c r="E212" s="62" t="s">
        <v>448</v>
      </c>
      <c r="F212" s="32">
        <v>876</v>
      </c>
      <c r="G212" s="31" t="s">
        <v>35</v>
      </c>
      <c r="H212" s="31">
        <v>1</v>
      </c>
      <c r="I212" s="31">
        <v>22401000000</v>
      </c>
      <c r="J212" s="31" t="s">
        <v>31</v>
      </c>
      <c r="K212" s="48" t="s">
        <v>313</v>
      </c>
      <c r="L212" s="35" t="s">
        <v>148</v>
      </c>
      <c r="M212" s="35" t="s">
        <v>152</v>
      </c>
      <c r="N212" s="54" t="s">
        <v>32</v>
      </c>
      <c r="O212" s="54" t="s">
        <v>27</v>
      </c>
    </row>
    <row r="213" spans="1:15" ht="45">
      <c r="A213" s="64">
        <f t="shared" si="4"/>
        <v>188</v>
      </c>
      <c r="B213" s="31">
        <v>45</v>
      </c>
      <c r="C213" s="43">
        <v>4500000</v>
      </c>
      <c r="D213" s="79" t="s">
        <v>405</v>
      </c>
      <c r="E213" s="62" t="s">
        <v>448</v>
      </c>
      <c r="F213" s="32">
        <v>876</v>
      </c>
      <c r="G213" s="31" t="s">
        <v>35</v>
      </c>
      <c r="H213" s="31">
        <v>1</v>
      </c>
      <c r="I213" s="31">
        <v>22401000000</v>
      </c>
      <c r="J213" s="31" t="s">
        <v>31</v>
      </c>
      <c r="K213" s="48" t="s">
        <v>314</v>
      </c>
      <c r="L213" s="35" t="s">
        <v>148</v>
      </c>
      <c r="M213" s="35" t="s">
        <v>152</v>
      </c>
      <c r="N213" s="54" t="s">
        <v>32</v>
      </c>
      <c r="O213" s="54" t="s">
        <v>27</v>
      </c>
    </row>
    <row r="214" spans="1:15" ht="56.25">
      <c r="A214" s="64">
        <f t="shared" si="4"/>
        <v>189</v>
      </c>
      <c r="B214" s="31">
        <v>45</v>
      </c>
      <c r="C214" s="43">
        <v>4500000</v>
      </c>
      <c r="D214" s="79" t="s">
        <v>406</v>
      </c>
      <c r="E214" s="62" t="s">
        <v>448</v>
      </c>
      <c r="F214" s="32">
        <v>876</v>
      </c>
      <c r="G214" s="31" t="s">
        <v>35</v>
      </c>
      <c r="H214" s="31">
        <v>1</v>
      </c>
      <c r="I214" s="31">
        <v>22401000000</v>
      </c>
      <c r="J214" s="31" t="s">
        <v>31</v>
      </c>
      <c r="K214" s="48" t="s">
        <v>315</v>
      </c>
      <c r="L214" s="35" t="s">
        <v>148</v>
      </c>
      <c r="M214" s="35" t="s">
        <v>152</v>
      </c>
      <c r="N214" s="54" t="s">
        <v>32</v>
      </c>
      <c r="O214" s="54" t="s">
        <v>27</v>
      </c>
    </row>
    <row r="215" spans="1:15" ht="33.75">
      <c r="A215" s="64">
        <f t="shared" si="4"/>
        <v>190</v>
      </c>
      <c r="B215" s="31">
        <v>45</v>
      </c>
      <c r="C215" s="43">
        <v>4500000</v>
      </c>
      <c r="D215" s="79" t="s">
        <v>407</v>
      </c>
      <c r="E215" s="62" t="s">
        <v>448</v>
      </c>
      <c r="F215" s="32">
        <v>876</v>
      </c>
      <c r="G215" s="31" t="s">
        <v>35</v>
      </c>
      <c r="H215" s="31">
        <v>1</v>
      </c>
      <c r="I215" s="31">
        <v>22401000000</v>
      </c>
      <c r="J215" s="31" t="s">
        <v>31</v>
      </c>
      <c r="K215" s="48" t="s">
        <v>316</v>
      </c>
      <c r="L215" s="35" t="s">
        <v>148</v>
      </c>
      <c r="M215" s="35" t="s">
        <v>152</v>
      </c>
      <c r="N215" s="54" t="s">
        <v>32</v>
      </c>
      <c r="O215" s="54" t="s">
        <v>27</v>
      </c>
    </row>
    <row r="216" spans="1:15" ht="56.25">
      <c r="A216" s="64">
        <f t="shared" si="4"/>
        <v>191</v>
      </c>
      <c r="B216" s="31">
        <v>45</v>
      </c>
      <c r="C216" s="43">
        <v>4500000</v>
      </c>
      <c r="D216" s="79" t="s">
        <v>408</v>
      </c>
      <c r="E216" s="62" t="s">
        <v>448</v>
      </c>
      <c r="F216" s="32">
        <v>876</v>
      </c>
      <c r="G216" s="31" t="s">
        <v>35</v>
      </c>
      <c r="H216" s="31">
        <v>1</v>
      </c>
      <c r="I216" s="31">
        <v>22401000000</v>
      </c>
      <c r="J216" s="31" t="s">
        <v>31</v>
      </c>
      <c r="K216" s="48" t="s">
        <v>317</v>
      </c>
      <c r="L216" s="35" t="s">
        <v>148</v>
      </c>
      <c r="M216" s="35" t="s">
        <v>152</v>
      </c>
      <c r="N216" s="54" t="s">
        <v>32</v>
      </c>
      <c r="O216" s="54" t="s">
        <v>27</v>
      </c>
    </row>
    <row r="217" spans="1:15" ht="67.5">
      <c r="A217" s="64">
        <f t="shared" si="4"/>
        <v>192</v>
      </c>
      <c r="B217" s="31">
        <v>45</v>
      </c>
      <c r="C217" s="43">
        <v>4500000</v>
      </c>
      <c r="D217" s="79" t="s">
        <v>409</v>
      </c>
      <c r="E217" s="62" t="s">
        <v>448</v>
      </c>
      <c r="F217" s="32">
        <v>876</v>
      </c>
      <c r="G217" s="31" t="s">
        <v>35</v>
      </c>
      <c r="H217" s="31">
        <v>1</v>
      </c>
      <c r="I217" s="31">
        <v>22401000000</v>
      </c>
      <c r="J217" s="31" t="s">
        <v>31</v>
      </c>
      <c r="K217" s="48" t="s">
        <v>318</v>
      </c>
      <c r="L217" s="35" t="s">
        <v>148</v>
      </c>
      <c r="M217" s="35" t="s">
        <v>152</v>
      </c>
      <c r="N217" s="54" t="s">
        <v>32</v>
      </c>
      <c r="O217" s="54" t="s">
        <v>27</v>
      </c>
    </row>
    <row r="218" spans="1:15" ht="56.25">
      <c r="A218" s="64">
        <f t="shared" si="4"/>
        <v>193</v>
      </c>
      <c r="B218" s="31">
        <v>45</v>
      </c>
      <c r="C218" s="43">
        <v>4500000</v>
      </c>
      <c r="D218" s="79" t="s">
        <v>410</v>
      </c>
      <c r="E218" s="62" t="s">
        <v>448</v>
      </c>
      <c r="F218" s="32">
        <v>876</v>
      </c>
      <c r="G218" s="31" t="s">
        <v>35</v>
      </c>
      <c r="H218" s="31">
        <v>1</v>
      </c>
      <c r="I218" s="31">
        <v>22401000000</v>
      </c>
      <c r="J218" s="31" t="s">
        <v>31</v>
      </c>
      <c r="K218" s="48" t="s">
        <v>319</v>
      </c>
      <c r="L218" s="35" t="s">
        <v>148</v>
      </c>
      <c r="M218" s="35" t="s">
        <v>152</v>
      </c>
      <c r="N218" s="54" t="s">
        <v>32</v>
      </c>
      <c r="O218" s="54" t="s">
        <v>27</v>
      </c>
    </row>
    <row r="219" spans="1:15" ht="33.75">
      <c r="A219" s="64">
        <f t="shared" si="4"/>
        <v>194</v>
      </c>
      <c r="B219" s="31">
        <v>45</v>
      </c>
      <c r="C219" s="43">
        <v>4500000</v>
      </c>
      <c r="D219" s="79" t="s">
        <v>411</v>
      </c>
      <c r="E219" s="45" t="s">
        <v>447</v>
      </c>
      <c r="F219" s="32">
        <v>876</v>
      </c>
      <c r="G219" s="31" t="s">
        <v>35</v>
      </c>
      <c r="H219" s="31">
        <v>1</v>
      </c>
      <c r="I219" s="31">
        <v>22401000000</v>
      </c>
      <c r="J219" s="31" t="s">
        <v>31</v>
      </c>
      <c r="K219" s="52">
        <v>445000000</v>
      </c>
      <c r="L219" s="35" t="s">
        <v>148</v>
      </c>
      <c r="M219" s="35" t="s">
        <v>355</v>
      </c>
      <c r="N219" s="56" t="s">
        <v>353</v>
      </c>
      <c r="O219" s="54" t="s">
        <v>27</v>
      </c>
    </row>
    <row r="220" spans="1:15" ht="33.75">
      <c r="A220" s="64">
        <f t="shared" si="4"/>
        <v>195</v>
      </c>
      <c r="B220" s="31">
        <v>45</v>
      </c>
      <c r="C220" s="43">
        <v>4500000</v>
      </c>
      <c r="D220" s="79" t="s">
        <v>412</v>
      </c>
      <c r="E220" s="45" t="s">
        <v>447</v>
      </c>
      <c r="F220" s="32">
        <v>876</v>
      </c>
      <c r="G220" s="31" t="s">
        <v>35</v>
      </c>
      <c r="H220" s="31">
        <v>1</v>
      </c>
      <c r="I220" s="31">
        <v>22401000000</v>
      </c>
      <c r="J220" s="31" t="s">
        <v>31</v>
      </c>
      <c r="K220" s="52">
        <v>148000000</v>
      </c>
      <c r="L220" s="35" t="s">
        <v>148</v>
      </c>
      <c r="M220" s="35" t="s">
        <v>355</v>
      </c>
      <c r="N220" s="56" t="s">
        <v>353</v>
      </c>
      <c r="O220" s="54" t="s">
        <v>27</v>
      </c>
    </row>
    <row r="221" spans="1:15" ht="56.25">
      <c r="A221" s="64">
        <f t="shared" si="4"/>
        <v>196</v>
      </c>
      <c r="B221" s="31">
        <v>45</v>
      </c>
      <c r="C221" s="43">
        <v>4500000</v>
      </c>
      <c r="D221" s="79" t="s">
        <v>413</v>
      </c>
      <c r="E221" s="45" t="s">
        <v>447</v>
      </c>
      <c r="F221" s="32">
        <v>876</v>
      </c>
      <c r="G221" s="31" t="s">
        <v>35</v>
      </c>
      <c r="H221" s="31">
        <v>1</v>
      </c>
      <c r="I221" s="31">
        <v>22401000000</v>
      </c>
      <c r="J221" s="31" t="s">
        <v>31</v>
      </c>
      <c r="K221" s="48" t="s">
        <v>320</v>
      </c>
      <c r="L221" s="35" t="s">
        <v>148</v>
      </c>
      <c r="M221" s="35" t="s">
        <v>154</v>
      </c>
      <c r="N221" s="54" t="s">
        <v>38</v>
      </c>
      <c r="O221" s="54" t="s">
        <v>27</v>
      </c>
    </row>
    <row r="222" spans="1:15" ht="56.25">
      <c r="A222" s="64">
        <f t="shared" si="4"/>
        <v>197</v>
      </c>
      <c r="B222" s="31">
        <v>45</v>
      </c>
      <c r="C222" s="43">
        <v>4500000</v>
      </c>
      <c r="D222" s="79" t="s">
        <v>414</v>
      </c>
      <c r="E222" s="45" t="s">
        <v>447</v>
      </c>
      <c r="F222" s="32">
        <v>876</v>
      </c>
      <c r="G222" s="31" t="s">
        <v>35</v>
      </c>
      <c r="H222" s="31">
        <v>1</v>
      </c>
      <c r="I222" s="31">
        <v>22401000000</v>
      </c>
      <c r="J222" s="31" t="s">
        <v>31</v>
      </c>
      <c r="K222" s="48" t="s">
        <v>321</v>
      </c>
      <c r="L222" s="35" t="s">
        <v>148</v>
      </c>
      <c r="M222" s="35" t="s">
        <v>154</v>
      </c>
      <c r="N222" s="54" t="s">
        <v>38</v>
      </c>
      <c r="O222" s="54" t="s">
        <v>27</v>
      </c>
    </row>
    <row r="223" spans="1:15" ht="56.25">
      <c r="A223" s="64">
        <f t="shared" si="4"/>
        <v>198</v>
      </c>
      <c r="B223" s="31">
        <v>45</v>
      </c>
      <c r="C223" s="43">
        <v>4500000</v>
      </c>
      <c r="D223" s="79" t="s">
        <v>415</v>
      </c>
      <c r="E223" s="62" t="s">
        <v>448</v>
      </c>
      <c r="F223" s="32">
        <v>876</v>
      </c>
      <c r="G223" s="31" t="s">
        <v>35</v>
      </c>
      <c r="H223" s="31">
        <v>1</v>
      </c>
      <c r="I223" s="31">
        <v>22401000000</v>
      </c>
      <c r="J223" s="31" t="s">
        <v>31</v>
      </c>
      <c r="K223" s="48" t="s">
        <v>322</v>
      </c>
      <c r="L223" s="35" t="s">
        <v>148</v>
      </c>
      <c r="M223" s="35" t="s">
        <v>154</v>
      </c>
      <c r="N223" s="54" t="s">
        <v>32</v>
      </c>
      <c r="O223" s="54" t="s">
        <v>27</v>
      </c>
    </row>
    <row r="224" spans="1:15" ht="45">
      <c r="A224" s="64">
        <f t="shared" si="4"/>
        <v>199</v>
      </c>
      <c r="B224" s="31">
        <v>45</v>
      </c>
      <c r="C224" s="43">
        <v>4500000</v>
      </c>
      <c r="D224" s="79" t="s">
        <v>416</v>
      </c>
      <c r="E224" s="45" t="s">
        <v>447</v>
      </c>
      <c r="F224" s="32">
        <v>876</v>
      </c>
      <c r="G224" s="31" t="s">
        <v>35</v>
      </c>
      <c r="H224" s="31">
        <v>1</v>
      </c>
      <c r="I224" s="31">
        <v>22401000000</v>
      </c>
      <c r="J224" s="31" t="s">
        <v>31</v>
      </c>
      <c r="K224" s="48" t="s">
        <v>323</v>
      </c>
      <c r="L224" s="35" t="s">
        <v>148</v>
      </c>
      <c r="M224" s="35" t="s">
        <v>355</v>
      </c>
      <c r="N224" s="54" t="s">
        <v>38</v>
      </c>
      <c r="O224" s="54" t="s">
        <v>27</v>
      </c>
    </row>
    <row r="225" spans="1:15" ht="72.75" customHeight="1">
      <c r="A225" s="64">
        <f t="shared" si="4"/>
        <v>200</v>
      </c>
      <c r="B225" s="31">
        <v>45</v>
      </c>
      <c r="C225" s="43">
        <v>4500000</v>
      </c>
      <c r="D225" s="79" t="s">
        <v>417</v>
      </c>
      <c r="E225" s="45" t="s">
        <v>447</v>
      </c>
      <c r="F225" s="32">
        <v>876</v>
      </c>
      <c r="G225" s="31" t="s">
        <v>35</v>
      </c>
      <c r="H225" s="31">
        <v>1</v>
      </c>
      <c r="I225" s="31">
        <v>22401000000</v>
      </c>
      <c r="J225" s="31" t="s">
        <v>31</v>
      </c>
      <c r="K225" s="48" t="s">
        <v>324</v>
      </c>
      <c r="L225" s="35" t="s">
        <v>148</v>
      </c>
      <c r="M225" s="35" t="s">
        <v>154</v>
      </c>
      <c r="N225" s="54" t="s">
        <v>38</v>
      </c>
      <c r="O225" s="54" t="s">
        <v>27</v>
      </c>
    </row>
    <row r="226" spans="1:15" ht="67.5">
      <c r="A226" s="64">
        <f t="shared" si="4"/>
        <v>201</v>
      </c>
      <c r="B226" s="31">
        <v>45</v>
      </c>
      <c r="C226" s="43">
        <v>4500000</v>
      </c>
      <c r="D226" s="79" t="s">
        <v>418</v>
      </c>
      <c r="E226" s="45" t="s">
        <v>447</v>
      </c>
      <c r="F226" s="32">
        <v>876</v>
      </c>
      <c r="G226" s="31" t="s">
        <v>35</v>
      </c>
      <c r="H226" s="31">
        <v>1</v>
      </c>
      <c r="I226" s="31">
        <v>22401000000</v>
      </c>
      <c r="J226" s="31" t="s">
        <v>31</v>
      </c>
      <c r="K226" s="48" t="s">
        <v>325</v>
      </c>
      <c r="L226" s="35" t="s">
        <v>148</v>
      </c>
      <c r="M226" s="35" t="s">
        <v>154</v>
      </c>
      <c r="N226" s="54" t="s">
        <v>38</v>
      </c>
      <c r="O226" s="54" t="s">
        <v>27</v>
      </c>
    </row>
    <row r="227" spans="1:15" ht="56.25">
      <c r="A227" s="64">
        <f t="shared" si="4"/>
        <v>202</v>
      </c>
      <c r="B227" s="31">
        <v>45</v>
      </c>
      <c r="C227" s="43">
        <v>4500000</v>
      </c>
      <c r="D227" s="79" t="s">
        <v>419</v>
      </c>
      <c r="E227" s="45" t="s">
        <v>447</v>
      </c>
      <c r="F227" s="32">
        <v>876</v>
      </c>
      <c r="G227" s="31" t="s">
        <v>35</v>
      </c>
      <c r="H227" s="31">
        <v>1</v>
      </c>
      <c r="I227" s="31">
        <v>22401000000</v>
      </c>
      <c r="J227" s="31" t="s">
        <v>31</v>
      </c>
      <c r="K227" s="48" t="s">
        <v>326</v>
      </c>
      <c r="L227" s="35" t="s">
        <v>148</v>
      </c>
      <c r="M227" s="35" t="s">
        <v>154</v>
      </c>
      <c r="N227" s="54" t="s">
        <v>38</v>
      </c>
      <c r="O227" s="54" t="s">
        <v>27</v>
      </c>
    </row>
    <row r="228" spans="1:15" ht="56.25">
      <c r="A228" s="64">
        <f t="shared" si="4"/>
        <v>203</v>
      </c>
      <c r="B228" s="31">
        <v>45</v>
      </c>
      <c r="C228" s="43">
        <v>4500000</v>
      </c>
      <c r="D228" s="79" t="s">
        <v>420</v>
      </c>
      <c r="E228" s="45" t="s">
        <v>447</v>
      </c>
      <c r="F228" s="32">
        <v>876</v>
      </c>
      <c r="G228" s="31" t="s">
        <v>35</v>
      </c>
      <c r="H228" s="31">
        <v>1</v>
      </c>
      <c r="I228" s="31">
        <v>22401000000</v>
      </c>
      <c r="J228" s="31" t="s">
        <v>31</v>
      </c>
      <c r="K228" s="48" t="s">
        <v>327</v>
      </c>
      <c r="L228" s="35" t="s">
        <v>148</v>
      </c>
      <c r="M228" s="35" t="s">
        <v>154</v>
      </c>
      <c r="N228" s="54" t="s">
        <v>38</v>
      </c>
      <c r="O228" s="54" t="s">
        <v>27</v>
      </c>
    </row>
    <row r="229" spans="1:15" ht="56.25">
      <c r="A229" s="64">
        <f t="shared" si="4"/>
        <v>204</v>
      </c>
      <c r="B229" s="60">
        <v>70</v>
      </c>
      <c r="C229" s="59">
        <v>7000000</v>
      </c>
      <c r="D229" s="79" t="s">
        <v>421</v>
      </c>
      <c r="E229" s="45" t="s">
        <v>447</v>
      </c>
      <c r="F229" s="32">
        <v>876</v>
      </c>
      <c r="G229" s="31" t="s">
        <v>35</v>
      </c>
      <c r="H229" s="31">
        <v>1</v>
      </c>
      <c r="I229" s="31">
        <v>22401000000</v>
      </c>
      <c r="J229" s="31" t="s">
        <v>31</v>
      </c>
      <c r="K229" s="52">
        <v>35000000</v>
      </c>
      <c r="L229" s="35" t="s">
        <v>148</v>
      </c>
      <c r="M229" s="35" t="s">
        <v>355</v>
      </c>
      <c r="N229" s="54" t="s">
        <v>38</v>
      </c>
      <c r="O229" s="54" t="s">
        <v>27</v>
      </c>
    </row>
    <row r="230" spans="1:15" ht="22.5">
      <c r="A230" s="64">
        <f t="shared" si="4"/>
        <v>205</v>
      </c>
      <c r="B230" s="31">
        <v>45</v>
      </c>
      <c r="C230" s="43">
        <v>4500000</v>
      </c>
      <c r="D230" s="79" t="s">
        <v>422</v>
      </c>
      <c r="E230" s="45" t="s">
        <v>447</v>
      </c>
      <c r="F230" s="32">
        <v>876</v>
      </c>
      <c r="G230" s="31" t="s">
        <v>35</v>
      </c>
      <c r="H230" s="31">
        <v>1</v>
      </c>
      <c r="I230" s="31">
        <v>22401000000</v>
      </c>
      <c r="J230" s="31" t="s">
        <v>31</v>
      </c>
      <c r="K230" s="48" t="s">
        <v>328</v>
      </c>
      <c r="L230" s="35" t="s">
        <v>148</v>
      </c>
      <c r="M230" s="35" t="s">
        <v>152</v>
      </c>
      <c r="N230" s="54" t="s">
        <v>38</v>
      </c>
      <c r="O230" s="54" t="s">
        <v>27</v>
      </c>
    </row>
    <row r="231" spans="1:15" ht="33.75">
      <c r="A231" s="64">
        <f t="shared" ref="A231:A235" si="5">A230+1</f>
        <v>206</v>
      </c>
      <c r="B231" s="31">
        <v>45</v>
      </c>
      <c r="C231" s="43">
        <v>4500000</v>
      </c>
      <c r="D231" s="79" t="s">
        <v>423</v>
      </c>
      <c r="E231" s="62" t="s">
        <v>448</v>
      </c>
      <c r="F231" s="32">
        <v>876</v>
      </c>
      <c r="G231" s="31" t="s">
        <v>35</v>
      </c>
      <c r="H231" s="31">
        <v>1</v>
      </c>
      <c r="I231" s="31">
        <v>22401000000</v>
      </c>
      <c r="J231" s="31" t="s">
        <v>31</v>
      </c>
      <c r="K231" s="48" t="s">
        <v>329</v>
      </c>
      <c r="L231" s="35" t="s">
        <v>148</v>
      </c>
      <c r="M231" s="35" t="s">
        <v>152</v>
      </c>
      <c r="N231" s="54" t="s">
        <v>32</v>
      </c>
      <c r="O231" s="54" t="s">
        <v>27</v>
      </c>
    </row>
    <row r="232" spans="1:15" ht="67.5">
      <c r="A232" s="64">
        <f t="shared" si="5"/>
        <v>207</v>
      </c>
      <c r="B232" s="31">
        <v>45</v>
      </c>
      <c r="C232" s="43">
        <v>4500000</v>
      </c>
      <c r="D232" s="79" t="s">
        <v>424</v>
      </c>
      <c r="E232" s="62" t="s">
        <v>448</v>
      </c>
      <c r="F232" s="32">
        <v>876</v>
      </c>
      <c r="G232" s="31" t="s">
        <v>35</v>
      </c>
      <c r="H232" s="31">
        <v>1</v>
      </c>
      <c r="I232" s="31">
        <v>22401000000</v>
      </c>
      <c r="J232" s="31" t="s">
        <v>31</v>
      </c>
      <c r="K232" s="48" t="s">
        <v>330</v>
      </c>
      <c r="L232" s="35" t="s">
        <v>148</v>
      </c>
      <c r="M232" s="35" t="s">
        <v>152</v>
      </c>
      <c r="N232" s="54" t="s">
        <v>32</v>
      </c>
      <c r="O232" s="54" t="s">
        <v>27</v>
      </c>
    </row>
    <row r="233" spans="1:15" ht="56.25">
      <c r="A233" s="64">
        <f t="shared" si="5"/>
        <v>208</v>
      </c>
      <c r="B233" s="31">
        <v>45</v>
      </c>
      <c r="C233" s="43">
        <v>4500000</v>
      </c>
      <c r="D233" s="79" t="s">
        <v>425</v>
      </c>
      <c r="E233" s="62" t="s">
        <v>448</v>
      </c>
      <c r="F233" s="32">
        <v>876</v>
      </c>
      <c r="G233" s="31" t="s">
        <v>35</v>
      </c>
      <c r="H233" s="31">
        <v>1</v>
      </c>
      <c r="I233" s="31">
        <v>22401000000</v>
      </c>
      <c r="J233" s="31" t="s">
        <v>31</v>
      </c>
      <c r="K233" s="48" t="s">
        <v>331</v>
      </c>
      <c r="L233" s="35" t="s">
        <v>148</v>
      </c>
      <c r="M233" s="35" t="s">
        <v>152</v>
      </c>
      <c r="N233" s="54" t="s">
        <v>32</v>
      </c>
      <c r="O233" s="54" t="s">
        <v>27</v>
      </c>
    </row>
    <row r="234" spans="1:15" ht="56.25">
      <c r="A234" s="64">
        <f t="shared" si="5"/>
        <v>209</v>
      </c>
      <c r="B234" s="31">
        <v>45</v>
      </c>
      <c r="C234" s="43">
        <v>4500000</v>
      </c>
      <c r="D234" s="79" t="s">
        <v>426</v>
      </c>
      <c r="E234" s="62" t="s">
        <v>448</v>
      </c>
      <c r="F234" s="32">
        <v>876</v>
      </c>
      <c r="G234" s="31" t="s">
        <v>35</v>
      </c>
      <c r="H234" s="31">
        <v>1</v>
      </c>
      <c r="I234" s="31">
        <v>22401000000</v>
      </c>
      <c r="J234" s="31" t="s">
        <v>31</v>
      </c>
      <c r="K234" s="48" t="s">
        <v>332</v>
      </c>
      <c r="L234" s="35" t="s">
        <v>148</v>
      </c>
      <c r="M234" s="35" t="s">
        <v>152</v>
      </c>
      <c r="N234" s="54" t="s">
        <v>32</v>
      </c>
      <c r="O234" s="54" t="s">
        <v>27</v>
      </c>
    </row>
    <row r="235" spans="1:15" ht="56.25">
      <c r="A235" s="64">
        <f t="shared" si="5"/>
        <v>210</v>
      </c>
      <c r="B235" s="31">
        <v>45</v>
      </c>
      <c r="C235" s="43">
        <v>4500000</v>
      </c>
      <c r="D235" s="79" t="s">
        <v>427</v>
      </c>
      <c r="E235" s="62" t="s">
        <v>448</v>
      </c>
      <c r="F235" s="32">
        <v>876</v>
      </c>
      <c r="G235" s="31" t="s">
        <v>35</v>
      </c>
      <c r="H235" s="31">
        <v>1</v>
      </c>
      <c r="I235" s="31">
        <v>22401000000</v>
      </c>
      <c r="J235" s="31" t="s">
        <v>31</v>
      </c>
      <c r="K235" s="52">
        <v>1967479.03</v>
      </c>
      <c r="L235" s="35" t="s">
        <v>148</v>
      </c>
      <c r="M235" s="35" t="s">
        <v>152</v>
      </c>
      <c r="N235" s="54" t="s">
        <v>32</v>
      </c>
      <c r="O235" s="54" t="s">
        <v>27</v>
      </c>
    </row>
    <row r="236" spans="1:15" ht="44.25" customHeight="1">
      <c r="A236" s="114" t="s">
        <v>279</v>
      </c>
      <c r="B236" s="115"/>
      <c r="C236" s="115"/>
      <c r="D236" s="115"/>
      <c r="E236" s="115"/>
      <c r="F236" s="115"/>
      <c r="G236" s="115"/>
      <c r="H236" s="115"/>
      <c r="I236" s="115"/>
      <c r="J236" s="115"/>
      <c r="K236" s="115"/>
      <c r="L236" s="115"/>
      <c r="M236" s="115"/>
      <c r="N236" s="115"/>
      <c r="O236" s="116"/>
    </row>
    <row r="237" spans="1:15" ht="135">
      <c r="A237" s="64">
        <v>211</v>
      </c>
      <c r="B237" s="31">
        <v>45</v>
      </c>
      <c r="C237" s="43">
        <v>4500000</v>
      </c>
      <c r="D237" s="79" t="s">
        <v>428</v>
      </c>
      <c r="E237" s="62" t="s">
        <v>448</v>
      </c>
      <c r="F237" s="32">
        <v>876</v>
      </c>
      <c r="G237" s="31" t="s">
        <v>35</v>
      </c>
      <c r="H237" s="31">
        <v>1</v>
      </c>
      <c r="I237" s="31">
        <v>22401000000</v>
      </c>
      <c r="J237" s="31" t="s">
        <v>31</v>
      </c>
      <c r="K237" s="52" t="s">
        <v>333</v>
      </c>
      <c r="L237" s="35" t="s">
        <v>151</v>
      </c>
      <c r="M237" s="35" t="s">
        <v>154</v>
      </c>
      <c r="N237" s="54" t="s">
        <v>32</v>
      </c>
      <c r="O237" s="54" t="s">
        <v>27</v>
      </c>
    </row>
    <row r="238" spans="1:15" ht="101.25">
      <c r="A238" s="64">
        <f t="shared" ref="A238:A254" si="6">A237+1</f>
        <v>212</v>
      </c>
      <c r="B238" s="31">
        <v>45</v>
      </c>
      <c r="C238" s="43">
        <v>4500000</v>
      </c>
      <c r="D238" s="79" t="s">
        <v>429</v>
      </c>
      <c r="E238" s="62" t="s">
        <v>448</v>
      </c>
      <c r="F238" s="32">
        <v>876</v>
      </c>
      <c r="G238" s="31" t="s">
        <v>35</v>
      </c>
      <c r="H238" s="31">
        <v>1</v>
      </c>
      <c r="I238" s="31">
        <v>22401000000</v>
      </c>
      <c r="J238" s="31" t="s">
        <v>31</v>
      </c>
      <c r="K238" s="52" t="s">
        <v>334</v>
      </c>
      <c r="L238" s="35" t="s">
        <v>151</v>
      </c>
      <c r="M238" s="35" t="s">
        <v>154</v>
      </c>
      <c r="N238" s="54" t="s">
        <v>32</v>
      </c>
      <c r="O238" s="54" t="s">
        <v>27</v>
      </c>
    </row>
    <row r="239" spans="1:15" ht="33.75">
      <c r="A239" s="64">
        <f t="shared" si="6"/>
        <v>213</v>
      </c>
      <c r="B239" s="31">
        <v>45</v>
      </c>
      <c r="C239" s="43">
        <v>4500000</v>
      </c>
      <c r="D239" s="79" t="s">
        <v>430</v>
      </c>
      <c r="E239" s="62" t="s">
        <v>448</v>
      </c>
      <c r="F239" s="32">
        <v>876</v>
      </c>
      <c r="G239" s="31" t="s">
        <v>35</v>
      </c>
      <c r="H239" s="31">
        <v>1</v>
      </c>
      <c r="I239" s="31">
        <v>22401000000</v>
      </c>
      <c r="J239" s="31" t="s">
        <v>31</v>
      </c>
      <c r="K239" s="52" t="s">
        <v>335</v>
      </c>
      <c r="L239" s="35" t="s">
        <v>151</v>
      </c>
      <c r="M239" s="35" t="s">
        <v>356</v>
      </c>
      <c r="N239" s="54" t="s">
        <v>32</v>
      </c>
      <c r="O239" s="54" t="s">
        <v>27</v>
      </c>
    </row>
    <row r="240" spans="1:15" ht="33.75">
      <c r="A240" s="64">
        <f t="shared" si="6"/>
        <v>214</v>
      </c>
      <c r="B240" s="31">
        <v>45</v>
      </c>
      <c r="C240" s="43">
        <v>4500000</v>
      </c>
      <c r="D240" s="79" t="s">
        <v>267</v>
      </c>
      <c r="E240" s="45" t="s">
        <v>447</v>
      </c>
      <c r="F240" s="32">
        <v>876</v>
      </c>
      <c r="G240" s="31" t="s">
        <v>35</v>
      </c>
      <c r="H240" s="31">
        <v>1</v>
      </c>
      <c r="I240" s="31">
        <v>22401000000</v>
      </c>
      <c r="J240" s="31" t="s">
        <v>31</v>
      </c>
      <c r="K240" s="52" t="s">
        <v>336</v>
      </c>
      <c r="L240" s="46" t="s">
        <v>151</v>
      </c>
      <c r="M240" s="35" t="s">
        <v>154</v>
      </c>
      <c r="N240" s="54" t="s">
        <v>38</v>
      </c>
      <c r="O240" s="54" t="s">
        <v>27</v>
      </c>
    </row>
    <row r="241" spans="1:15" ht="33.75">
      <c r="A241" s="64">
        <f t="shared" si="6"/>
        <v>215</v>
      </c>
      <c r="B241" s="31">
        <v>45</v>
      </c>
      <c r="C241" s="43">
        <v>4500000</v>
      </c>
      <c r="D241" s="79" t="s">
        <v>431</v>
      </c>
      <c r="E241" s="45" t="s">
        <v>447</v>
      </c>
      <c r="F241" s="32">
        <v>876</v>
      </c>
      <c r="G241" s="31" t="s">
        <v>35</v>
      </c>
      <c r="H241" s="31">
        <v>1</v>
      </c>
      <c r="I241" s="31">
        <v>22401000000</v>
      </c>
      <c r="J241" s="31" t="s">
        <v>31</v>
      </c>
      <c r="K241" s="52" t="s">
        <v>337</v>
      </c>
      <c r="L241" s="46" t="s">
        <v>151</v>
      </c>
      <c r="M241" s="35" t="s">
        <v>356</v>
      </c>
      <c r="N241" s="54" t="s">
        <v>38</v>
      </c>
      <c r="O241" s="54" t="s">
        <v>27</v>
      </c>
    </row>
    <row r="242" spans="1:15" ht="67.5">
      <c r="A242" s="64">
        <f t="shared" si="6"/>
        <v>216</v>
      </c>
      <c r="B242" s="31">
        <v>45</v>
      </c>
      <c r="C242" s="43">
        <v>4500000</v>
      </c>
      <c r="D242" s="79" t="s">
        <v>432</v>
      </c>
      <c r="E242" s="62" t="s">
        <v>448</v>
      </c>
      <c r="F242" s="32">
        <v>876</v>
      </c>
      <c r="G242" s="31" t="s">
        <v>35</v>
      </c>
      <c r="H242" s="31">
        <v>1</v>
      </c>
      <c r="I242" s="31">
        <v>22401000000</v>
      </c>
      <c r="J242" s="31" t="s">
        <v>31</v>
      </c>
      <c r="K242" s="52" t="s">
        <v>338</v>
      </c>
      <c r="L242" s="46" t="s">
        <v>151</v>
      </c>
      <c r="M242" s="35" t="s">
        <v>154</v>
      </c>
      <c r="N242" s="54" t="s">
        <v>32</v>
      </c>
      <c r="O242" s="54" t="s">
        <v>27</v>
      </c>
    </row>
    <row r="243" spans="1:15" ht="39" customHeight="1">
      <c r="A243" s="64">
        <f t="shared" si="6"/>
        <v>217</v>
      </c>
      <c r="B243" s="31">
        <v>45</v>
      </c>
      <c r="C243" s="43">
        <v>4500000</v>
      </c>
      <c r="D243" s="79" t="s">
        <v>433</v>
      </c>
      <c r="E243" s="45" t="s">
        <v>447</v>
      </c>
      <c r="F243" s="32">
        <v>876</v>
      </c>
      <c r="G243" s="31" t="s">
        <v>35</v>
      </c>
      <c r="H243" s="31">
        <v>1</v>
      </c>
      <c r="I243" s="31">
        <v>22401000000</v>
      </c>
      <c r="J243" s="31" t="s">
        <v>31</v>
      </c>
      <c r="K243" s="52" t="s">
        <v>339</v>
      </c>
      <c r="L243" s="46" t="s">
        <v>151</v>
      </c>
      <c r="M243" s="35" t="s">
        <v>356</v>
      </c>
      <c r="N243" s="54" t="s">
        <v>38</v>
      </c>
      <c r="O243" s="54" t="s">
        <v>27</v>
      </c>
    </row>
    <row r="244" spans="1:15" ht="41.25" customHeight="1">
      <c r="A244" s="64">
        <f t="shared" si="6"/>
        <v>218</v>
      </c>
      <c r="B244" s="31">
        <v>45</v>
      </c>
      <c r="C244" s="43">
        <v>4500000</v>
      </c>
      <c r="D244" s="79" t="s">
        <v>434</v>
      </c>
      <c r="E244" s="45" t="s">
        <v>447</v>
      </c>
      <c r="F244" s="32">
        <v>876</v>
      </c>
      <c r="G244" s="31" t="s">
        <v>35</v>
      </c>
      <c r="H244" s="31">
        <v>1</v>
      </c>
      <c r="I244" s="31">
        <v>22401000000</v>
      </c>
      <c r="J244" s="31" t="s">
        <v>31</v>
      </c>
      <c r="K244" s="52" t="s">
        <v>340</v>
      </c>
      <c r="L244" s="46" t="s">
        <v>151</v>
      </c>
      <c r="M244" s="35" t="s">
        <v>356</v>
      </c>
      <c r="N244" s="54" t="s">
        <v>38</v>
      </c>
      <c r="O244" s="54" t="s">
        <v>27</v>
      </c>
    </row>
    <row r="245" spans="1:15" ht="78.75">
      <c r="A245" s="64">
        <f t="shared" si="6"/>
        <v>219</v>
      </c>
      <c r="B245" s="31">
        <v>45</v>
      </c>
      <c r="C245" s="43">
        <v>4500000</v>
      </c>
      <c r="D245" s="79" t="s">
        <v>435</v>
      </c>
      <c r="E245" s="62" t="s">
        <v>448</v>
      </c>
      <c r="F245" s="32">
        <v>876</v>
      </c>
      <c r="G245" s="31" t="s">
        <v>35</v>
      </c>
      <c r="H245" s="31">
        <v>1</v>
      </c>
      <c r="I245" s="31">
        <v>22401000000</v>
      </c>
      <c r="J245" s="31" t="s">
        <v>31</v>
      </c>
      <c r="K245" s="52" t="s">
        <v>341</v>
      </c>
      <c r="L245" s="46" t="s">
        <v>151</v>
      </c>
      <c r="M245" s="35" t="s">
        <v>154</v>
      </c>
      <c r="N245" s="54" t="s">
        <v>32</v>
      </c>
      <c r="O245" s="54" t="s">
        <v>27</v>
      </c>
    </row>
    <row r="246" spans="1:15" ht="33.75">
      <c r="A246" s="64">
        <f t="shared" si="6"/>
        <v>220</v>
      </c>
      <c r="B246" s="31">
        <v>45</v>
      </c>
      <c r="C246" s="43">
        <v>4500000</v>
      </c>
      <c r="D246" s="79" t="s">
        <v>436</v>
      </c>
      <c r="E246" s="62" t="s">
        <v>448</v>
      </c>
      <c r="F246" s="32">
        <v>876</v>
      </c>
      <c r="G246" s="31" t="s">
        <v>35</v>
      </c>
      <c r="H246" s="31">
        <v>1</v>
      </c>
      <c r="I246" s="31">
        <v>22401000000</v>
      </c>
      <c r="J246" s="31" t="s">
        <v>31</v>
      </c>
      <c r="K246" s="52" t="s">
        <v>342</v>
      </c>
      <c r="L246" s="46" t="s">
        <v>151</v>
      </c>
      <c r="M246" s="35" t="s">
        <v>154</v>
      </c>
      <c r="N246" s="54" t="s">
        <v>32</v>
      </c>
      <c r="O246" s="54" t="s">
        <v>27</v>
      </c>
    </row>
    <row r="247" spans="1:15" ht="33.75">
      <c r="A247" s="64">
        <f t="shared" si="6"/>
        <v>221</v>
      </c>
      <c r="B247" s="31">
        <v>45</v>
      </c>
      <c r="C247" s="43">
        <v>4500000</v>
      </c>
      <c r="D247" s="79" t="s">
        <v>437</v>
      </c>
      <c r="E247" s="62" t="s">
        <v>448</v>
      </c>
      <c r="F247" s="32">
        <v>876</v>
      </c>
      <c r="G247" s="31" t="s">
        <v>35</v>
      </c>
      <c r="H247" s="31">
        <v>1</v>
      </c>
      <c r="I247" s="31">
        <v>22401000000</v>
      </c>
      <c r="J247" s="31" t="s">
        <v>31</v>
      </c>
      <c r="K247" s="52" t="s">
        <v>343</v>
      </c>
      <c r="L247" s="46" t="s">
        <v>151</v>
      </c>
      <c r="M247" s="35" t="s">
        <v>154</v>
      </c>
      <c r="N247" s="54" t="s">
        <v>32</v>
      </c>
      <c r="O247" s="54" t="s">
        <v>27</v>
      </c>
    </row>
    <row r="248" spans="1:15" ht="67.5">
      <c r="A248" s="64">
        <f t="shared" si="6"/>
        <v>222</v>
      </c>
      <c r="B248" s="31">
        <v>45</v>
      </c>
      <c r="C248" s="43">
        <v>4500000</v>
      </c>
      <c r="D248" s="79" t="s">
        <v>438</v>
      </c>
      <c r="E248" s="62" t="s">
        <v>448</v>
      </c>
      <c r="F248" s="32">
        <v>876</v>
      </c>
      <c r="G248" s="31" t="s">
        <v>35</v>
      </c>
      <c r="H248" s="31">
        <v>1</v>
      </c>
      <c r="I248" s="31">
        <v>22401000000</v>
      </c>
      <c r="J248" s="31" t="s">
        <v>31</v>
      </c>
      <c r="K248" s="52" t="s">
        <v>344</v>
      </c>
      <c r="L248" s="46" t="s">
        <v>151</v>
      </c>
      <c r="M248" s="35" t="s">
        <v>154</v>
      </c>
      <c r="N248" s="54" t="s">
        <v>32</v>
      </c>
      <c r="O248" s="54" t="s">
        <v>27</v>
      </c>
    </row>
    <row r="249" spans="1:15" ht="67.5">
      <c r="A249" s="64">
        <f t="shared" si="6"/>
        <v>223</v>
      </c>
      <c r="B249" s="31">
        <v>45</v>
      </c>
      <c r="C249" s="43">
        <v>4500000</v>
      </c>
      <c r="D249" s="79" t="s">
        <v>439</v>
      </c>
      <c r="E249" s="62" t="s">
        <v>448</v>
      </c>
      <c r="F249" s="32">
        <v>876</v>
      </c>
      <c r="G249" s="31" t="s">
        <v>35</v>
      </c>
      <c r="H249" s="31">
        <v>1</v>
      </c>
      <c r="I249" s="31">
        <v>22401000000</v>
      </c>
      <c r="J249" s="31" t="s">
        <v>31</v>
      </c>
      <c r="K249" s="52" t="s">
        <v>345</v>
      </c>
      <c r="L249" s="46" t="s">
        <v>151</v>
      </c>
      <c r="M249" s="35" t="s">
        <v>154</v>
      </c>
      <c r="N249" s="54" t="s">
        <v>32</v>
      </c>
      <c r="O249" s="54" t="s">
        <v>27</v>
      </c>
    </row>
    <row r="250" spans="1:15" ht="33.75">
      <c r="A250" s="64">
        <f t="shared" si="6"/>
        <v>224</v>
      </c>
      <c r="B250" s="31">
        <v>45</v>
      </c>
      <c r="C250" s="43">
        <v>4500000</v>
      </c>
      <c r="D250" s="79" t="s">
        <v>440</v>
      </c>
      <c r="E250" s="62" t="s">
        <v>448</v>
      </c>
      <c r="F250" s="32">
        <v>876</v>
      </c>
      <c r="G250" s="31" t="s">
        <v>35</v>
      </c>
      <c r="H250" s="31">
        <v>1</v>
      </c>
      <c r="I250" s="31">
        <v>22401000000</v>
      </c>
      <c r="J250" s="31" t="s">
        <v>31</v>
      </c>
      <c r="K250" s="52" t="s">
        <v>346</v>
      </c>
      <c r="L250" s="46" t="s">
        <v>151</v>
      </c>
      <c r="M250" s="35" t="s">
        <v>154</v>
      </c>
      <c r="N250" s="54" t="s">
        <v>32</v>
      </c>
      <c r="O250" s="54" t="s">
        <v>27</v>
      </c>
    </row>
    <row r="251" spans="1:15" ht="78.75">
      <c r="A251" s="64">
        <f t="shared" si="6"/>
        <v>225</v>
      </c>
      <c r="B251" s="31">
        <v>45</v>
      </c>
      <c r="C251" s="43">
        <v>4500000</v>
      </c>
      <c r="D251" s="79" t="s">
        <v>441</v>
      </c>
      <c r="E251" s="62" t="s">
        <v>448</v>
      </c>
      <c r="F251" s="32">
        <v>876</v>
      </c>
      <c r="G251" s="31" t="s">
        <v>35</v>
      </c>
      <c r="H251" s="31">
        <v>1</v>
      </c>
      <c r="I251" s="31">
        <v>22401000000</v>
      </c>
      <c r="J251" s="31" t="s">
        <v>31</v>
      </c>
      <c r="K251" s="52" t="s">
        <v>347</v>
      </c>
      <c r="L251" s="46" t="s">
        <v>151</v>
      </c>
      <c r="M251" s="35" t="s">
        <v>154</v>
      </c>
      <c r="N251" s="54" t="s">
        <v>32</v>
      </c>
      <c r="O251" s="54" t="s">
        <v>27</v>
      </c>
    </row>
    <row r="252" spans="1:15" ht="67.5">
      <c r="A252" s="64">
        <f t="shared" si="6"/>
        <v>226</v>
      </c>
      <c r="B252" s="31">
        <v>45</v>
      </c>
      <c r="C252" s="43">
        <v>4500000</v>
      </c>
      <c r="D252" s="79" t="s">
        <v>442</v>
      </c>
      <c r="E252" s="62" t="s">
        <v>448</v>
      </c>
      <c r="F252" s="32">
        <v>876</v>
      </c>
      <c r="G252" s="31" t="s">
        <v>35</v>
      </c>
      <c r="H252" s="31">
        <v>1</v>
      </c>
      <c r="I252" s="31">
        <v>22401000000</v>
      </c>
      <c r="J252" s="31" t="s">
        <v>31</v>
      </c>
      <c r="K252" s="52" t="s">
        <v>348</v>
      </c>
      <c r="L252" s="46" t="s">
        <v>151</v>
      </c>
      <c r="M252" s="35" t="s">
        <v>154</v>
      </c>
      <c r="N252" s="54" t="s">
        <v>32</v>
      </c>
      <c r="O252" s="54" t="s">
        <v>27</v>
      </c>
    </row>
    <row r="253" spans="1:15" ht="56.25">
      <c r="A253" s="64">
        <f t="shared" si="6"/>
        <v>227</v>
      </c>
      <c r="B253" s="31">
        <v>45</v>
      </c>
      <c r="C253" s="43">
        <v>4500000</v>
      </c>
      <c r="D253" s="79" t="s">
        <v>443</v>
      </c>
      <c r="E253" s="62" t="s">
        <v>448</v>
      </c>
      <c r="F253" s="32">
        <v>876</v>
      </c>
      <c r="G253" s="31" t="s">
        <v>35</v>
      </c>
      <c r="H253" s="31">
        <v>1</v>
      </c>
      <c r="I253" s="31">
        <v>22401000000</v>
      </c>
      <c r="J253" s="31" t="s">
        <v>31</v>
      </c>
      <c r="K253" s="52" t="s">
        <v>349</v>
      </c>
      <c r="L253" s="46" t="s">
        <v>151</v>
      </c>
      <c r="M253" s="35" t="s">
        <v>154</v>
      </c>
      <c r="N253" s="54" t="s">
        <v>32</v>
      </c>
      <c r="O253" s="54" t="s">
        <v>27</v>
      </c>
    </row>
    <row r="254" spans="1:15" ht="90">
      <c r="A254" s="64">
        <f t="shared" si="6"/>
        <v>228</v>
      </c>
      <c r="B254" s="31">
        <v>45</v>
      </c>
      <c r="C254" s="43">
        <v>4500000</v>
      </c>
      <c r="D254" s="79" t="s">
        <v>444</v>
      </c>
      <c r="E254" s="62" t="s">
        <v>448</v>
      </c>
      <c r="F254" s="32">
        <v>876</v>
      </c>
      <c r="G254" s="31" t="s">
        <v>35</v>
      </c>
      <c r="H254" s="31">
        <v>1</v>
      </c>
      <c r="I254" s="31">
        <v>22401000000</v>
      </c>
      <c r="J254" s="31" t="s">
        <v>31</v>
      </c>
      <c r="K254" s="52" t="s">
        <v>350</v>
      </c>
      <c r="L254" s="46" t="s">
        <v>151</v>
      </c>
      <c r="M254" s="35" t="s">
        <v>154</v>
      </c>
      <c r="N254" s="54" t="s">
        <v>32</v>
      </c>
      <c r="O254" s="54" t="s">
        <v>27</v>
      </c>
    </row>
    <row r="255" spans="1:15" ht="45">
      <c r="A255" s="63">
        <v>229</v>
      </c>
      <c r="B255" s="57">
        <v>45</v>
      </c>
      <c r="C255" s="58">
        <v>4500000</v>
      </c>
      <c r="D255" s="79" t="s">
        <v>453</v>
      </c>
      <c r="E255" s="66" t="s">
        <v>448</v>
      </c>
      <c r="F255" s="57">
        <v>876</v>
      </c>
      <c r="G255" s="57" t="s">
        <v>35</v>
      </c>
      <c r="H255" s="57">
        <v>1</v>
      </c>
      <c r="I255" s="57">
        <v>22401000000</v>
      </c>
      <c r="J255" s="57" t="s">
        <v>31</v>
      </c>
      <c r="K255" s="67">
        <v>3397556.95</v>
      </c>
      <c r="L255" s="68" t="s">
        <v>151</v>
      </c>
      <c r="M255" s="36" t="s">
        <v>154</v>
      </c>
      <c r="N255" s="66" t="s">
        <v>32</v>
      </c>
      <c r="O255" s="66" t="s">
        <v>27</v>
      </c>
    </row>
    <row r="256" spans="1:15" ht="165.75" customHeight="1">
      <c r="A256" s="76">
        <f>A255+1</f>
        <v>230</v>
      </c>
      <c r="B256" s="57">
        <v>45</v>
      </c>
      <c r="C256" s="58">
        <v>4500000</v>
      </c>
      <c r="D256" s="79" t="s">
        <v>449</v>
      </c>
      <c r="E256" s="66" t="s">
        <v>448</v>
      </c>
      <c r="F256" s="57">
        <v>876</v>
      </c>
      <c r="G256" s="57" t="s">
        <v>35</v>
      </c>
      <c r="H256" s="57">
        <v>1</v>
      </c>
      <c r="I256" s="57">
        <v>22401000000</v>
      </c>
      <c r="J256" s="57" t="s">
        <v>31</v>
      </c>
      <c r="K256" s="69">
        <v>4415979.2</v>
      </c>
      <c r="L256" s="68" t="s">
        <v>151</v>
      </c>
      <c r="M256" s="36" t="s">
        <v>154</v>
      </c>
      <c r="N256" s="66" t="s">
        <v>32</v>
      </c>
      <c r="O256" s="66" t="s">
        <v>27</v>
      </c>
    </row>
    <row r="257" spans="1:15" ht="192.75" customHeight="1">
      <c r="A257" s="76">
        <f>A256+1</f>
        <v>231</v>
      </c>
      <c r="B257" s="57">
        <v>45</v>
      </c>
      <c r="C257" s="58">
        <v>4500000</v>
      </c>
      <c r="D257" s="79" t="s">
        <v>450</v>
      </c>
      <c r="E257" s="66" t="s">
        <v>448</v>
      </c>
      <c r="F257" s="57">
        <v>876</v>
      </c>
      <c r="G257" s="57" t="s">
        <v>35</v>
      </c>
      <c r="H257" s="57">
        <v>1</v>
      </c>
      <c r="I257" s="57">
        <v>22401000000</v>
      </c>
      <c r="J257" s="57" t="s">
        <v>31</v>
      </c>
      <c r="K257" s="69">
        <v>13078071.74</v>
      </c>
      <c r="L257" s="68" t="s">
        <v>151</v>
      </c>
      <c r="M257" s="36" t="s">
        <v>154</v>
      </c>
      <c r="N257" s="66" t="s">
        <v>32</v>
      </c>
      <c r="O257" s="66" t="s">
        <v>27</v>
      </c>
    </row>
    <row r="258" spans="1:15" ht="78" customHeight="1">
      <c r="A258" s="76">
        <f>A257+1</f>
        <v>232</v>
      </c>
      <c r="B258" s="57">
        <v>45</v>
      </c>
      <c r="C258" s="58">
        <v>4500000</v>
      </c>
      <c r="D258" s="79" t="s">
        <v>451</v>
      </c>
      <c r="E258" s="66" t="s">
        <v>448</v>
      </c>
      <c r="F258" s="57">
        <v>876</v>
      </c>
      <c r="G258" s="57" t="s">
        <v>35</v>
      </c>
      <c r="H258" s="57">
        <v>1</v>
      </c>
      <c r="I258" s="57">
        <v>22401000000</v>
      </c>
      <c r="J258" s="57" t="s">
        <v>31</v>
      </c>
      <c r="K258" s="69">
        <v>5659597.9699999997</v>
      </c>
      <c r="L258" s="68" t="s">
        <v>151</v>
      </c>
      <c r="M258" s="36" t="s">
        <v>154</v>
      </c>
      <c r="N258" s="66" t="s">
        <v>32</v>
      </c>
      <c r="O258" s="66" t="s">
        <v>27</v>
      </c>
    </row>
    <row r="259" spans="1:15" ht="223.5" customHeight="1">
      <c r="A259" s="76">
        <f>A258+1</f>
        <v>233</v>
      </c>
      <c r="B259" s="57">
        <v>45</v>
      </c>
      <c r="C259" s="58">
        <v>4500000</v>
      </c>
      <c r="D259" s="79" t="s">
        <v>452</v>
      </c>
      <c r="E259" s="66" t="s">
        <v>448</v>
      </c>
      <c r="F259" s="57">
        <v>876</v>
      </c>
      <c r="G259" s="57" t="s">
        <v>35</v>
      </c>
      <c r="H259" s="57">
        <v>1</v>
      </c>
      <c r="I259" s="57">
        <v>22401000000</v>
      </c>
      <c r="J259" s="57" t="s">
        <v>31</v>
      </c>
      <c r="K259" s="69">
        <v>1155395.1299999999</v>
      </c>
      <c r="L259" s="68" t="s">
        <v>151</v>
      </c>
      <c r="M259" s="36" t="s">
        <v>154</v>
      </c>
      <c r="N259" s="66" t="s">
        <v>32</v>
      </c>
      <c r="O259" s="66" t="s">
        <v>27</v>
      </c>
    </row>
    <row r="260" spans="1:15" ht="22.5">
      <c r="A260" s="76">
        <f>A259+1</f>
        <v>234</v>
      </c>
      <c r="B260" s="70">
        <v>65</v>
      </c>
      <c r="C260" s="71">
        <v>6500000</v>
      </c>
      <c r="D260" s="79" t="s">
        <v>445</v>
      </c>
      <c r="E260" s="72" t="s">
        <v>447</v>
      </c>
      <c r="F260" s="70">
        <v>876</v>
      </c>
      <c r="G260" s="70" t="s">
        <v>35</v>
      </c>
      <c r="H260" s="70">
        <v>1</v>
      </c>
      <c r="I260" s="70">
        <v>22401000000</v>
      </c>
      <c r="J260" s="70" t="s">
        <v>31</v>
      </c>
      <c r="K260" s="73">
        <v>2783333</v>
      </c>
      <c r="L260" s="74" t="s">
        <v>151</v>
      </c>
      <c r="M260" s="75" t="s">
        <v>154</v>
      </c>
      <c r="N260" s="72" t="s">
        <v>362</v>
      </c>
      <c r="O260" s="72" t="s">
        <v>27</v>
      </c>
    </row>
    <row r="261" spans="1:15" ht="39" customHeight="1">
      <c r="A261" s="114" t="s">
        <v>351</v>
      </c>
      <c r="B261" s="115"/>
      <c r="C261" s="115"/>
      <c r="D261" s="115"/>
      <c r="E261" s="115"/>
      <c r="F261" s="115"/>
      <c r="G261" s="115"/>
      <c r="H261" s="115"/>
      <c r="I261" s="115"/>
      <c r="J261" s="115"/>
      <c r="K261" s="115"/>
      <c r="L261" s="115"/>
      <c r="M261" s="115"/>
      <c r="N261" s="115"/>
      <c r="O261" s="116"/>
    </row>
    <row r="262" spans="1:15" ht="94.5" customHeight="1">
      <c r="A262" s="76">
        <v>235</v>
      </c>
      <c r="B262" s="57">
        <v>45</v>
      </c>
      <c r="C262" s="58">
        <v>4500000</v>
      </c>
      <c r="D262" s="79" t="s">
        <v>375</v>
      </c>
      <c r="E262" s="66" t="s">
        <v>448</v>
      </c>
      <c r="F262" s="57">
        <v>876</v>
      </c>
      <c r="G262" s="57" t="s">
        <v>35</v>
      </c>
      <c r="H262" s="57">
        <v>1</v>
      </c>
      <c r="I262" s="57">
        <v>22401000000</v>
      </c>
      <c r="J262" s="57" t="s">
        <v>31</v>
      </c>
      <c r="K262" s="52">
        <v>8760867.6300000008</v>
      </c>
      <c r="L262" s="46" t="s">
        <v>153</v>
      </c>
      <c r="M262" s="35" t="s">
        <v>371</v>
      </c>
      <c r="N262" s="66" t="s">
        <v>32</v>
      </c>
      <c r="O262" s="66" t="s">
        <v>27</v>
      </c>
    </row>
    <row r="263" spans="1:15" ht="97.5" customHeight="1">
      <c r="A263" s="76">
        <f>A262+1</f>
        <v>236</v>
      </c>
      <c r="B263" s="57">
        <v>45</v>
      </c>
      <c r="C263" s="58">
        <v>4500000</v>
      </c>
      <c r="D263" s="79" t="s">
        <v>455</v>
      </c>
      <c r="E263" s="66" t="s">
        <v>448</v>
      </c>
      <c r="F263" s="57">
        <v>876</v>
      </c>
      <c r="G263" s="57" t="s">
        <v>35</v>
      </c>
      <c r="H263" s="57">
        <v>1</v>
      </c>
      <c r="I263" s="57">
        <v>22401000000</v>
      </c>
      <c r="J263" s="57" t="s">
        <v>31</v>
      </c>
      <c r="K263" s="52">
        <v>1159535.3500000001</v>
      </c>
      <c r="L263" s="46" t="s">
        <v>153</v>
      </c>
      <c r="M263" s="46" t="s">
        <v>154</v>
      </c>
      <c r="N263" s="66" t="s">
        <v>32</v>
      </c>
      <c r="O263" s="66" t="s">
        <v>27</v>
      </c>
    </row>
    <row r="264" spans="1:15" ht="75.75" customHeight="1">
      <c r="A264" s="76">
        <f t="shared" ref="A264:A292" si="7">A263+1</f>
        <v>237</v>
      </c>
      <c r="B264" s="57">
        <v>45</v>
      </c>
      <c r="C264" s="58">
        <v>4500000</v>
      </c>
      <c r="D264" s="79" t="s">
        <v>456</v>
      </c>
      <c r="E264" s="66" t="s">
        <v>448</v>
      </c>
      <c r="F264" s="57">
        <v>876</v>
      </c>
      <c r="G264" s="57" t="s">
        <v>35</v>
      </c>
      <c r="H264" s="57">
        <v>1</v>
      </c>
      <c r="I264" s="57">
        <v>22401000000</v>
      </c>
      <c r="J264" s="57" t="s">
        <v>31</v>
      </c>
      <c r="K264" s="52">
        <v>7572030.9100000001</v>
      </c>
      <c r="L264" s="46" t="s">
        <v>153</v>
      </c>
      <c r="M264" s="46" t="s">
        <v>152</v>
      </c>
      <c r="N264" s="66" t="s">
        <v>32</v>
      </c>
      <c r="O264" s="66" t="s">
        <v>27</v>
      </c>
    </row>
    <row r="265" spans="1:15" ht="62.25" customHeight="1">
      <c r="A265" s="76">
        <f t="shared" si="7"/>
        <v>238</v>
      </c>
      <c r="B265" s="57">
        <v>45</v>
      </c>
      <c r="C265" s="58">
        <v>4500000</v>
      </c>
      <c r="D265" s="79" t="s">
        <v>457</v>
      </c>
      <c r="E265" s="66" t="s">
        <v>448</v>
      </c>
      <c r="F265" s="57">
        <v>876</v>
      </c>
      <c r="G265" s="57" t="s">
        <v>35</v>
      </c>
      <c r="H265" s="57">
        <v>1</v>
      </c>
      <c r="I265" s="57">
        <v>22401000000</v>
      </c>
      <c r="J265" s="57" t="s">
        <v>31</v>
      </c>
      <c r="K265" s="52">
        <v>3725548.16</v>
      </c>
      <c r="L265" s="46" t="s">
        <v>153</v>
      </c>
      <c r="M265" s="46" t="s">
        <v>371</v>
      </c>
      <c r="N265" s="66" t="s">
        <v>32</v>
      </c>
      <c r="O265" s="66" t="s">
        <v>27</v>
      </c>
    </row>
    <row r="266" spans="1:15" ht="79.5" customHeight="1">
      <c r="A266" s="76">
        <f t="shared" si="7"/>
        <v>239</v>
      </c>
      <c r="B266" s="57">
        <v>45</v>
      </c>
      <c r="C266" s="58">
        <v>4500000</v>
      </c>
      <c r="D266" s="79" t="s">
        <v>458</v>
      </c>
      <c r="E266" s="66" t="s">
        <v>448</v>
      </c>
      <c r="F266" s="57">
        <v>876</v>
      </c>
      <c r="G266" s="57" t="s">
        <v>35</v>
      </c>
      <c r="H266" s="57">
        <v>1</v>
      </c>
      <c r="I266" s="57">
        <v>22401000000</v>
      </c>
      <c r="J266" s="57" t="s">
        <v>31</v>
      </c>
      <c r="K266" s="52">
        <v>2740633.26</v>
      </c>
      <c r="L266" s="46" t="s">
        <v>153</v>
      </c>
      <c r="M266" s="46" t="s">
        <v>371</v>
      </c>
      <c r="N266" s="66" t="s">
        <v>32</v>
      </c>
      <c r="O266" s="66" t="s">
        <v>27</v>
      </c>
    </row>
    <row r="267" spans="1:15" ht="72" customHeight="1">
      <c r="A267" s="76">
        <f t="shared" si="7"/>
        <v>240</v>
      </c>
      <c r="B267" s="57">
        <v>45</v>
      </c>
      <c r="C267" s="58">
        <v>4500000</v>
      </c>
      <c r="D267" s="79" t="s">
        <v>459</v>
      </c>
      <c r="E267" s="66" t="s">
        <v>448</v>
      </c>
      <c r="F267" s="57">
        <v>876</v>
      </c>
      <c r="G267" s="57" t="s">
        <v>35</v>
      </c>
      <c r="H267" s="57">
        <v>1</v>
      </c>
      <c r="I267" s="57">
        <v>22401000000</v>
      </c>
      <c r="J267" s="57" t="s">
        <v>31</v>
      </c>
      <c r="K267" s="52">
        <v>1376933.67</v>
      </c>
      <c r="L267" s="46" t="s">
        <v>153</v>
      </c>
      <c r="M267" s="46" t="s">
        <v>371</v>
      </c>
      <c r="N267" s="66" t="s">
        <v>32</v>
      </c>
      <c r="O267" s="66" t="s">
        <v>27</v>
      </c>
    </row>
    <row r="268" spans="1:15" ht="84" customHeight="1">
      <c r="A268" s="76">
        <f t="shared" si="7"/>
        <v>241</v>
      </c>
      <c r="B268" s="57">
        <v>45</v>
      </c>
      <c r="C268" s="58">
        <v>4500000</v>
      </c>
      <c r="D268" s="79" t="s">
        <v>460</v>
      </c>
      <c r="E268" s="66" t="s">
        <v>448</v>
      </c>
      <c r="F268" s="57">
        <v>876</v>
      </c>
      <c r="G268" s="57" t="s">
        <v>35</v>
      </c>
      <c r="H268" s="57">
        <v>1</v>
      </c>
      <c r="I268" s="57">
        <v>22401000000</v>
      </c>
      <c r="J268" s="57" t="s">
        <v>31</v>
      </c>
      <c r="K268" s="52">
        <v>9586247.6600000001</v>
      </c>
      <c r="L268" s="46" t="s">
        <v>153</v>
      </c>
      <c r="M268" s="46" t="s">
        <v>371</v>
      </c>
      <c r="N268" s="66" t="s">
        <v>32</v>
      </c>
      <c r="O268" s="66" t="s">
        <v>27</v>
      </c>
    </row>
    <row r="269" spans="1:15" ht="111.75" customHeight="1">
      <c r="A269" s="76">
        <f t="shared" si="7"/>
        <v>242</v>
      </c>
      <c r="B269" s="57">
        <v>45</v>
      </c>
      <c r="C269" s="58">
        <v>4500000</v>
      </c>
      <c r="D269" s="79" t="s">
        <v>461</v>
      </c>
      <c r="E269" s="66" t="s">
        <v>448</v>
      </c>
      <c r="F269" s="57">
        <v>876</v>
      </c>
      <c r="G269" s="57" t="s">
        <v>35</v>
      </c>
      <c r="H269" s="57">
        <v>1</v>
      </c>
      <c r="I269" s="57">
        <v>22401000000</v>
      </c>
      <c r="J269" s="57" t="s">
        <v>31</v>
      </c>
      <c r="K269" s="52">
        <v>5682343.7999999998</v>
      </c>
      <c r="L269" s="46" t="s">
        <v>153</v>
      </c>
      <c r="M269" s="46" t="s">
        <v>371</v>
      </c>
      <c r="N269" s="66" t="s">
        <v>32</v>
      </c>
      <c r="O269" s="66" t="s">
        <v>27</v>
      </c>
    </row>
    <row r="270" spans="1:15" ht="66" customHeight="1">
      <c r="A270" s="76">
        <f t="shared" si="7"/>
        <v>243</v>
      </c>
      <c r="B270" s="57">
        <v>45</v>
      </c>
      <c r="C270" s="58">
        <v>4500000</v>
      </c>
      <c r="D270" s="79" t="s">
        <v>462</v>
      </c>
      <c r="E270" s="66" t="s">
        <v>448</v>
      </c>
      <c r="F270" s="57">
        <v>876</v>
      </c>
      <c r="G270" s="57" t="s">
        <v>35</v>
      </c>
      <c r="H270" s="57">
        <v>1</v>
      </c>
      <c r="I270" s="57">
        <v>22401000000</v>
      </c>
      <c r="J270" s="57" t="s">
        <v>31</v>
      </c>
      <c r="K270" s="52">
        <v>981979.29</v>
      </c>
      <c r="L270" s="46" t="s">
        <v>153</v>
      </c>
      <c r="M270" s="46" t="s">
        <v>371</v>
      </c>
      <c r="N270" s="66" t="s">
        <v>32</v>
      </c>
      <c r="O270" s="66" t="s">
        <v>27</v>
      </c>
    </row>
    <row r="271" spans="1:15" ht="61.5" customHeight="1">
      <c r="A271" s="76">
        <f t="shared" si="7"/>
        <v>244</v>
      </c>
      <c r="B271" s="57">
        <v>45</v>
      </c>
      <c r="C271" s="58">
        <v>4500000</v>
      </c>
      <c r="D271" s="79" t="s">
        <v>463</v>
      </c>
      <c r="F271" s="57">
        <v>876</v>
      </c>
      <c r="G271" s="57" t="s">
        <v>35</v>
      </c>
      <c r="H271" s="57">
        <v>1</v>
      </c>
      <c r="I271" s="57">
        <v>22401000000</v>
      </c>
      <c r="J271" s="57" t="s">
        <v>31</v>
      </c>
      <c r="K271" s="52">
        <v>82434497.420000002</v>
      </c>
      <c r="L271" s="46" t="s">
        <v>153</v>
      </c>
      <c r="M271" s="46" t="s">
        <v>371</v>
      </c>
      <c r="N271" s="72" t="s">
        <v>362</v>
      </c>
      <c r="O271" s="66" t="s">
        <v>27</v>
      </c>
    </row>
    <row r="272" spans="1:15" ht="93.75" customHeight="1">
      <c r="A272" s="76">
        <f t="shared" si="7"/>
        <v>245</v>
      </c>
      <c r="B272" s="57">
        <v>45</v>
      </c>
      <c r="C272" s="58">
        <v>4500000</v>
      </c>
      <c r="D272" s="79" t="s">
        <v>464</v>
      </c>
      <c r="E272" s="66" t="s">
        <v>448</v>
      </c>
      <c r="F272" s="57">
        <v>876</v>
      </c>
      <c r="G272" s="57" t="s">
        <v>35</v>
      </c>
      <c r="H272" s="57">
        <v>1</v>
      </c>
      <c r="I272" s="57">
        <v>22401000000</v>
      </c>
      <c r="J272" s="57" t="s">
        <v>31</v>
      </c>
      <c r="K272" s="52">
        <v>1673498.43</v>
      </c>
      <c r="L272" s="46" t="s">
        <v>153</v>
      </c>
      <c r="M272" s="46" t="s">
        <v>371</v>
      </c>
      <c r="N272" s="66" t="s">
        <v>32</v>
      </c>
      <c r="O272" s="66" t="s">
        <v>27</v>
      </c>
    </row>
    <row r="273" spans="1:15" ht="59.25" customHeight="1">
      <c r="A273" s="76">
        <f t="shared" si="7"/>
        <v>246</v>
      </c>
      <c r="B273" s="57">
        <v>45</v>
      </c>
      <c r="C273" s="58">
        <v>4500000</v>
      </c>
      <c r="D273" s="79" t="s">
        <v>465</v>
      </c>
      <c r="E273" s="66" t="s">
        <v>448</v>
      </c>
      <c r="F273" s="57">
        <v>876</v>
      </c>
      <c r="G273" s="57" t="s">
        <v>35</v>
      </c>
      <c r="H273" s="57">
        <v>1</v>
      </c>
      <c r="I273" s="57">
        <v>22401000000</v>
      </c>
      <c r="J273" s="57" t="s">
        <v>31</v>
      </c>
      <c r="K273" s="52">
        <v>2489772.9700000002</v>
      </c>
      <c r="L273" s="46" t="s">
        <v>153</v>
      </c>
      <c r="M273" s="46" t="s">
        <v>371</v>
      </c>
      <c r="N273" s="66" t="s">
        <v>32</v>
      </c>
      <c r="O273" s="66" t="s">
        <v>27</v>
      </c>
    </row>
    <row r="274" spans="1:15" ht="52.5" customHeight="1">
      <c r="A274" s="76">
        <f t="shared" si="7"/>
        <v>247</v>
      </c>
      <c r="B274" s="57">
        <v>45</v>
      </c>
      <c r="C274" s="58">
        <v>4500000</v>
      </c>
      <c r="D274" s="79" t="s">
        <v>466</v>
      </c>
      <c r="E274" s="66" t="s">
        <v>448</v>
      </c>
      <c r="F274" s="57">
        <v>876</v>
      </c>
      <c r="G274" s="57" t="s">
        <v>35</v>
      </c>
      <c r="H274" s="57">
        <v>1</v>
      </c>
      <c r="I274" s="57">
        <v>22401000000</v>
      </c>
      <c r="J274" s="57" t="s">
        <v>31</v>
      </c>
      <c r="K274" s="52">
        <v>3762084.31</v>
      </c>
      <c r="L274" s="46" t="s">
        <v>153</v>
      </c>
      <c r="M274" s="35" t="s">
        <v>152</v>
      </c>
      <c r="N274" s="66" t="s">
        <v>32</v>
      </c>
      <c r="O274" s="66" t="s">
        <v>27</v>
      </c>
    </row>
    <row r="275" spans="1:15" ht="50.25" customHeight="1">
      <c r="A275" s="76">
        <f t="shared" si="7"/>
        <v>248</v>
      </c>
      <c r="B275" s="57">
        <v>45</v>
      </c>
      <c r="C275" s="58">
        <v>4500000</v>
      </c>
      <c r="D275" s="79" t="s">
        <v>467</v>
      </c>
      <c r="E275" s="66" t="s">
        <v>448</v>
      </c>
      <c r="F275" s="57">
        <v>876</v>
      </c>
      <c r="G275" s="57" t="s">
        <v>35</v>
      </c>
      <c r="H275" s="57">
        <v>1</v>
      </c>
      <c r="I275" s="57">
        <v>22401000000</v>
      </c>
      <c r="J275" s="57" t="s">
        <v>31</v>
      </c>
      <c r="K275" s="52">
        <v>7137833.6799999997</v>
      </c>
      <c r="L275" s="46" t="s">
        <v>153</v>
      </c>
      <c r="M275" s="35" t="s">
        <v>454</v>
      </c>
      <c r="N275" s="66" t="s">
        <v>32</v>
      </c>
      <c r="O275" s="66" t="s">
        <v>27</v>
      </c>
    </row>
    <row r="276" spans="1:15" ht="32.25" customHeight="1">
      <c r="A276" s="76">
        <f t="shared" si="7"/>
        <v>249</v>
      </c>
      <c r="B276" s="57">
        <v>45</v>
      </c>
      <c r="C276" s="58">
        <v>4500000</v>
      </c>
      <c r="D276" s="79" t="s">
        <v>468</v>
      </c>
      <c r="E276" s="72" t="s">
        <v>447</v>
      </c>
      <c r="F276" s="57">
        <v>876</v>
      </c>
      <c r="G276" s="57" t="s">
        <v>35</v>
      </c>
      <c r="H276" s="57">
        <v>1</v>
      </c>
      <c r="I276" s="57">
        <v>22401000000</v>
      </c>
      <c r="J276" s="57" t="s">
        <v>31</v>
      </c>
      <c r="K276" s="52">
        <v>28607629</v>
      </c>
      <c r="L276" s="46" t="s">
        <v>153</v>
      </c>
      <c r="M276" s="35" t="s">
        <v>454</v>
      </c>
      <c r="N276" s="72" t="s">
        <v>362</v>
      </c>
      <c r="O276" s="66" t="s">
        <v>27</v>
      </c>
    </row>
    <row r="277" spans="1:15" ht="63" customHeight="1">
      <c r="A277" s="76">
        <f t="shared" si="7"/>
        <v>250</v>
      </c>
      <c r="B277" s="57">
        <v>45</v>
      </c>
      <c r="C277" s="58">
        <v>4500000</v>
      </c>
      <c r="D277" s="79" t="s">
        <v>469</v>
      </c>
      <c r="E277" s="72" t="s">
        <v>447</v>
      </c>
      <c r="F277" s="57">
        <v>876</v>
      </c>
      <c r="G277" s="57" t="s">
        <v>35</v>
      </c>
      <c r="H277" s="57">
        <v>1</v>
      </c>
      <c r="I277" s="57">
        <v>22401000000</v>
      </c>
      <c r="J277" s="57" t="s">
        <v>31</v>
      </c>
      <c r="K277" s="52">
        <v>14515915.560000001</v>
      </c>
      <c r="L277" s="46" t="s">
        <v>153</v>
      </c>
      <c r="M277" s="35" t="s">
        <v>454</v>
      </c>
      <c r="N277" s="72" t="s">
        <v>362</v>
      </c>
      <c r="O277" s="66" t="s">
        <v>27</v>
      </c>
    </row>
    <row r="278" spans="1:15" ht="51.75" customHeight="1">
      <c r="A278" s="76">
        <f t="shared" si="7"/>
        <v>251</v>
      </c>
      <c r="B278" s="57">
        <v>45</v>
      </c>
      <c r="C278" s="58">
        <v>4500000</v>
      </c>
      <c r="D278" s="79" t="s">
        <v>470</v>
      </c>
      <c r="E278" s="66" t="s">
        <v>448</v>
      </c>
      <c r="F278" s="57">
        <v>876</v>
      </c>
      <c r="G278" s="57" t="s">
        <v>35</v>
      </c>
      <c r="H278" s="57">
        <v>1</v>
      </c>
      <c r="I278" s="57">
        <v>22401000000</v>
      </c>
      <c r="J278" s="57" t="s">
        <v>31</v>
      </c>
      <c r="K278" s="52">
        <v>2950000</v>
      </c>
      <c r="L278" s="46" t="s">
        <v>153</v>
      </c>
      <c r="M278" s="35" t="s">
        <v>454</v>
      </c>
      <c r="N278" s="66" t="s">
        <v>32</v>
      </c>
      <c r="O278" s="66" t="s">
        <v>27</v>
      </c>
    </row>
    <row r="279" spans="1:15" ht="78" customHeight="1">
      <c r="A279" s="76">
        <f t="shared" si="7"/>
        <v>252</v>
      </c>
      <c r="B279" s="57">
        <v>45</v>
      </c>
      <c r="C279" s="58">
        <v>4500000</v>
      </c>
      <c r="D279" s="79" t="s">
        <v>471</v>
      </c>
      <c r="E279" s="66" t="s">
        <v>448</v>
      </c>
      <c r="F279" s="57">
        <v>876</v>
      </c>
      <c r="G279" s="57" t="s">
        <v>35</v>
      </c>
      <c r="H279" s="57">
        <v>1</v>
      </c>
      <c r="I279" s="57">
        <v>22401000000</v>
      </c>
      <c r="J279" s="57" t="s">
        <v>31</v>
      </c>
      <c r="K279" s="52">
        <v>1492920.3</v>
      </c>
      <c r="L279" s="46" t="s">
        <v>153</v>
      </c>
      <c r="M279" s="35" t="s">
        <v>154</v>
      </c>
      <c r="N279" s="66" t="s">
        <v>32</v>
      </c>
      <c r="O279" s="66" t="s">
        <v>27</v>
      </c>
    </row>
    <row r="280" spans="1:15" ht="87" customHeight="1">
      <c r="A280" s="76">
        <f t="shared" si="7"/>
        <v>253</v>
      </c>
      <c r="B280" s="57">
        <v>45</v>
      </c>
      <c r="C280" s="58">
        <v>4500000</v>
      </c>
      <c r="D280" s="79" t="s">
        <v>472</v>
      </c>
      <c r="E280" s="66" t="s">
        <v>448</v>
      </c>
      <c r="F280" s="57">
        <v>876</v>
      </c>
      <c r="G280" s="57" t="s">
        <v>35</v>
      </c>
      <c r="H280" s="57">
        <v>1</v>
      </c>
      <c r="I280" s="57">
        <v>22401000000</v>
      </c>
      <c r="J280" s="57" t="s">
        <v>31</v>
      </c>
      <c r="K280" s="52">
        <v>814251.76</v>
      </c>
      <c r="L280" s="46" t="s">
        <v>153</v>
      </c>
      <c r="M280" s="35" t="s">
        <v>154</v>
      </c>
      <c r="N280" s="66" t="s">
        <v>32</v>
      </c>
      <c r="O280" s="66" t="s">
        <v>27</v>
      </c>
    </row>
    <row r="281" spans="1:15" ht="48.75" customHeight="1">
      <c r="A281" s="76">
        <f t="shared" si="7"/>
        <v>254</v>
      </c>
      <c r="B281" s="57" t="s">
        <v>484</v>
      </c>
      <c r="C281" s="78">
        <v>9460000</v>
      </c>
      <c r="D281" s="79" t="s">
        <v>473</v>
      </c>
      <c r="E281" s="66" t="s">
        <v>448</v>
      </c>
      <c r="F281" s="57">
        <v>876</v>
      </c>
      <c r="G281" s="57" t="s">
        <v>35</v>
      </c>
      <c r="H281" s="57">
        <v>1</v>
      </c>
      <c r="I281" s="57">
        <v>22401000000</v>
      </c>
      <c r="J281" s="57" t="s">
        <v>31</v>
      </c>
      <c r="K281" s="52">
        <v>1944620</v>
      </c>
      <c r="L281" s="46" t="s">
        <v>153</v>
      </c>
      <c r="M281" s="35" t="s">
        <v>454</v>
      </c>
      <c r="N281" s="66" t="s">
        <v>32</v>
      </c>
      <c r="O281" s="66" t="s">
        <v>27</v>
      </c>
    </row>
    <row r="282" spans="1:15" ht="53.25" customHeight="1">
      <c r="A282" s="76">
        <f t="shared" si="7"/>
        <v>255</v>
      </c>
      <c r="B282" s="57">
        <v>45</v>
      </c>
      <c r="C282" s="58">
        <v>4500000</v>
      </c>
      <c r="D282" s="79" t="s">
        <v>474</v>
      </c>
      <c r="E282" s="66" t="s">
        <v>448</v>
      </c>
      <c r="F282" s="57">
        <v>876</v>
      </c>
      <c r="G282" s="57" t="s">
        <v>35</v>
      </c>
      <c r="H282" s="57">
        <v>1</v>
      </c>
      <c r="I282" s="57">
        <v>22401000000</v>
      </c>
      <c r="J282" s="57" t="s">
        <v>31</v>
      </c>
      <c r="K282" s="52">
        <v>2223919.9900000002</v>
      </c>
      <c r="L282" s="46" t="s">
        <v>153</v>
      </c>
      <c r="M282" s="35" t="s">
        <v>154</v>
      </c>
      <c r="N282" s="66" t="s">
        <v>32</v>
      </c>
      <c r="O282" s="66" t="s">
        <v>27</v>
      </c>
    </row>
    <row r="283" spans="1:15" ht="87" customHeight="1">
      <c r="A283" s="76">
        <f t="shared" si="7"/>
        <v>256</v>
      </c>
      <c r="B283" s="57">
        <v>45</v>
      </c>
      <c r="C283" s="58">
        <v>4500000</v>
      </c>
      <c r="D283" s="79" t="s">
        <v>458</v>
      </c>
      <c r="E283" s="66" t="s">
        <v>448</v>
      </c>
      <c r="F283" s="57">
        <v>876</v>
      </c>
      <c r="G283" s="57" t="s">
        <v>35</v>
      </c>
      <c r="H283" s="57">
        <v>1</v>
      </c>
      <c r="I283" s="57">
        <v>22401000000</v>
      </c>
      <c r="J283" s="57" t="s">
        <v>31</v>
      </c>
      <c r="K283" s="52">
        <v>2740633.26</v>
      </c>
      <c r="L283" s="46" t="s">
        <v>153</v>
      </c>
      <c r="M283" s="35" t="s">
        <v>154</v>
      </c>
      <c r="N283" s="66" t="s">
        <v>32</v>
      </c>
      <c r="O283" s="66" t="s">
        <v>27</v>
      </c>
    </row>
    <row r="284" spans="1:15" ht="79.5" customHeight="1">
      <c r="A284" s="76">
        <f t="shared" si="7"/>
        <v>257</v>
      </c>
      <c r="B284" s="57">
        <v>45</v>
      </c>
      <c r="C284" s="58">
        <v>4500000</v>
      </c>
      <c r="D284" s="79" t="s">
        <v>475</v>
      </c>
      <c r="E284" s="66" t="s">
        <v>448</v>
      </c>
      <c r="F284" s="57">
        <v>876</v>
      </c>
      <c r="G284" s="57" t="s">
        <v>35</v>
      </c>
      <c r="H284" s="57">
        <v>1</v>
      </c>
      <c r="I284" s="57">
        <v>22401000000</v>
      </c>
      <c r="J284" s="57" t="s">
        <v>31</v>
      </c>
      <c r="K284" s="52">
        <v>604576.69999999995</v>
      </c>
      <c r="L284" s="46" t="s">
        <v>153</v>
      </c>
      <c r="M284" s="35" t="s">
        <v>154</v>
      </c>
      <c r="N284" s="66" t="s">
        <v>32</v>
      </c>
      <c r="O284" s="66" t="s">
        <v>27</v>
      </c>
    </row>
    <row r="285" spans="1:15" ht="63" customHeight="1">
      <c r="A285" s="76">
        <f t="shared" si="7"/>
        <v>258</v>
      </c>
      <c r="B285" s="57">
        <v>45</v>
      </c>
      <c r="C285" s="58">
        <v>4500000</v>
      </c>
      <c r="D285" s="79" t="s">
        <v>476</v>
      </c>
      <c r="E285" s="66" t="s">
        <v>448</v>
      </c>
      <c r="F285" s="57">
        <v>876</v>
      </c>
      <c r="G285" s="57" t="s">
        <v>35</v>
      </c>
      <c r="H285" s="57">
        <v>1</v>
      </c>
      <c r="I285" s="57">
        <v>22401000000</v>
      </c>
      <c r="J285" s="57" t="s">
        <v>31</v>
      </c>
      <c r="K285" s="52">
        <v>1662600.54</v>
      </c>
      <c r="L285" s="46" t="s">
        <v>153</v>
      </c>
      <c r="M285" s="35" t="s">
        <v>154</v>
      </c>
      <c r="N285" s="66" t="s">
        <v>32</v>
      </c>
      <c r="O285" s="66" t="s">
        <v>27</v>
      </c>
    </row>
    <row r="286" spans="1:15" ht="78" customHeight="1">
      <c r="A286" s="76">
        <f t="shared" si="7"/>
        <v>259</v>
      </c>
      <c r="B286" s="57">
        <v>45</v>
      </c>
      <c r="C286" s="58">
        <v>4500000</v>
      </c>
      <c r="D286" s="79" t="s">
        <v>477</v>
      </c>
      <c r="E286" s="66" t="s">
        <v>448</v>
      </c>
      <c r="F286" s="57">
        <v>876</v>
      </c>
      <c r="G286" s="57" t="s">
        <v>35</v>
      </c>
      <c r="H286" s="57">
        <v>1</v>
      </c>
      <c r="I286" s="57">
        <v>22401000000</v>
      </c>
      <c r="J286" s="57" t="s">
        <v>31</v>
      </c>
      <c r="K286" s="52">
        <v>1544258.63</v>
      </c>
      <c r="L286" s="46" t="s">
        <v>153</v>
      </c>
      <c r="M286" s="35" t="s">
        <v>154</v>
      </c>
      <c r="N286" s="66" t="s">
        <v>32</v>
      </c>
      <c r="O286" s="66" t="s">
        <v>27</v>
      </c>
    </row>
    <row r="287" spans="1:15" ht="26.25" customHeight="1">
      <c r="A287" s="76">
        <f t="shared" si="7"/>
        <v>260</v>
      </c>
      <c r="B287" s="31">
        <v>33</v>
      </c>
      <c r="C287" s="78">
        <v>3321143</v>
      </c>
      <c r="D287" s="79" t="s">
        <v>478</v>
      </c>
      <c r="E287" s="66" t="s">
        <v>448</v>
      </c>
      <c r="F287" s="57">
        <v>876</v>
      </c>
      <c r="G287" s="57" t="s">
        <v>35</v>
      </c>
      <c r="H287" s="57">
        <v>1</v>
      </c>
      <c r="I287" s="57">
        <v>22401000000</v>
      </c>
      <c r="J287" s="57" t="s">
        <v>31</v>
      </c>
      <c r="K287" s="52">
        <v>2053466.75</v>
      </c>
      <c r="L287" s="46" t="s">
        <v>153</v>
      </c>
      <c r="M287" s="35" t="s">
        <v>154</v>
      </c>
      <c r="N287" s="66" t="s">
        <v>32</v>
      </c>
      <c r="O287" s="77" t="s">
        <v>43</v>
      </c>
    </row>
    <row r="288" spans="1:15" ht="45.75" customHeight="1">
      <c r="A288" s="76">
        <f t="shared" si="7"/>
        <v>261</v>
      </c>
      <c r="B288" s="57">
        <v>45</v>
      </c>
      <c r="C288" s="58">
        <v>4500000</v>
      </c>
      <c r="D288" s="79" t="s">
        <v>479</v>
      </c>
      <c r="E288" s="66" t="s">
        <v>448</v>
      </c>
      <c r="F288" s="57">
        <v>876</v>
      </c>
      <c r="G288" s="57" t="s">
        <v>35</v>
      </c>
      <c r="H288" s="57">
        <v>1</v>
      </c>
      <c r="I288" s="57">
        <v>22401000000</v>
      </c>
      <c r="J288" s="57" t="s">
        <v>31</v>
      </c>
      <c r="K288" s="52">
        <v>8815044</v>
      </c>
      <c r="L288" s="46" t="s">
        <v>153</v>
      </c>
      <c r="M288" s="35" t="s">
        <v>454</v>
      </c>
      <c r="N288" s="66" t="s">
        <v>32</v>
      </c>
      <c r="O288" s="66" t="s">
        <v>27</v>
      </c>
    </row>
    <row r="289" spans="1:15" ht="57" customHeight="1">
      <c r="A289" s="76">
        <f t="shared" si="7"/>
        <v>262</v>
      </c>
      <c r="B289" s="57">
        <v>45</v>
      </c>
      <c r="C289" s="58">
        <v>4500000</v>
      </c>
      <c r="D289" s="79" t="s">
        <v>480</v>
      </c>
      <c r="E289" s="66" t="s">
        <v>448</v>
      </c>
      <c r="F289" s="57">
        <v>876</v>
      </c>
      <c r="G289" s="57" t="s">
        <v>35</v>
      </c>
      <c r="H289" s="57">
        <v>1</v>
      </c>
      <c r="I289" s="57">
        <v>22401000000</v>
      </c>
      <c r="J289" s="57" t="s">
        <v>31</v>
      </c>
      <c r="K289" s="52">
        <v>3588632.52</v>
      </c>
      <c r="L289" s="46" t="s">
        <v>153</v>
      </c>
      <c r="M289" s="35" t="s">
        <v>154</v>
      </c>
      <c r="N289" s="66" t="s">
        <v>32</v>
      </c>
      <c r="O289" s="66" t="s">
        <v>27</v>
      </c>
    </row>
    <row r="290" spans="1:15" ht="33.75">
      <c r="A290" s="76">
        <f t="shared" si="7"/>
        <v>263</v>
      </c>
      <c r="B290" s="57">
        <v>45</v>
      </c>
      <c r="C290" s="58">
        <v>4500000</v>
      </c>
      <c r="D290" s="79" t="s">
        <v>481</v>
      </c>
      <c r="E290" s="72" t="s">
        <v>447</v>
      </c>
      <c r="F290" s="57">
        <v>876</v>
      </c>
      <c r="G290" s="57" t="s">
        <v>35</v>
      </c>
      <c r="H290" s="57">
        <v>1</v>
      </c>
      <c r="I290" s="57">
        <v>22401000000</v>
      </c>
      <c r="J290" s="57" t="s">
        <v>31</v>
      </c>
      <c r="K290" s="52">
        <v>28551334.75</v>
      </c>
      <c r="L290" s="46" t="s">
        <v>153</v>
      </c>
      <c r="M290" s="35" t="s">
        <v>454</v>
      </c>
      <c r="N290" s="72" t="s">
        <v>362</v>
      </c>
      <c r="O290" s="66" t="s">
        <v>27</v>
      </c>
    </row>
    <row r="291" spans="1:15" ht="22.5">
      <c r="A291" s="76">
        <f t="shared" si="7"/>
        <v>264</v>
      </c>
      <c r="B291" s="57">
        <v>45</v>
      </c>
      <c r="C291" s="58">
        <v>4500000</v>
      </c>
      <c r="D291" s="79" t="s">
        <v>482</v>
      </c>
      <c r="E291" s="66" t="s">
        <v>448</v>
      </c>
      <c r="F291" s="57">
        <v>876</v>
      </c>
      <c r="G291" s="57" t="s">
        <v>35</v>
      </c>
      <c r="H291" s="57">
        <v>1</v>
      </c>
      <c r="I291" s="57">
        <v>22401000000</v>
      </c>
      <c r="J291" s="57" t="s">
        <v>31</v>
      </c>
      <c r="K291" s="52">
        <v>5279268.55</v>
      </c>
      <c r="L291" s="46" t="s">
        <v>153</v>
      </c>
      <c r="M291" s="35" t="s">
        <v>154</v>
      </c>
      <c r="N291" s="66" t="s">
        <v>32</v>
      </c>
      <c r="O291" s="66" t="s">
        <v>27</v>
      </c>
    </row>
    <row r="292" spans="1:15" ht="22.5">
      <c r="A292" s="76">
        <f t="shared" si="7"/>
        <v>265</v>
      </c>
      <c r="B292" s="57" t="s">
        <v>485</v>
      </c>
      <c r="C292" s="58">
        <v>3400000</v>
      </c>
      <c r="D292" s="79" t="s">
        <v>483</v>
      </c>
      <c r="E292" s="66" t="s">
        <v>448</v>
      </c>
      <c r="F292" s="57">
        <v>876</v>
      </c>
      <c r="G292" s="57" t="s">
        <v>35</v>
      </c>
      <c r="H292" s="57">
        <v>1</v>
      </c>
      <c r="I292" s="57">
        <v>22401000000</v>
      </c>
      <c r="J292" s="57" t="s">
        <v>31</v>
      </c>
      <c r="K292" s="52">
        <v>2241666.67</v>
      </c>
      <c r="L292" s="46" t="s">
        <v>153</v>
      </c>
      <c r="M292" s="35" t="s">
        <v>152</v>
      </c>
      <c r="N292" s="35" t="s">
        <v>32</v>
      </c>
      <c r="O292" s="35" t="s">
        <v>43</v>
      </c>
    </row>
    <row r="293" spans="1:15" ht="33" customHeight="1">
      <c r="A293" s="114" t="s">
        <v>357</v>
      </c>
      <c r="B293" s="115"/>
      <c r="C293" s="115"/>
      <c r="D293" s="115"/>
      <c r="E293" s="115"/>
      <c r="F293" s="115"/>
      <c r="G293" s="115"/>
      <c r="H293" s="115"/>
      <c r="I293" s="115"/>
      <c r="J293" s="115"/>
      <c r="K293" s="115"/>
      <c r="L293" s="115"/>
      <c r="M293" s="115"/>
      <c r="N293" s="115"/>
      <c r="O293" s="116"/>
    </row>
    <row r="294" spans="1:15" ht="36.75" customHeight="1">
      <c r="A294" s="76">
        <v>266</v>
      </c>
      <c r="B294" s="57">
        <v>72</v>
      </c>
      <c r="C294" s="57">
        <v>7240000</v>
      </c>
      <c r="D294" s="79" t="s">
        <v>491</v>
      </c>
      <c r="E294" s="72" t="s">
        <v>447</v>
      </c>
      <c r="F294" s="57">
        <v>876</v>
      </c>
      <c r="G294" s="57" t="s">
        <v>35</v>
      </c>
      <c r="H294" s="57">
        <v>1</v>
      </c>
      <c r="I294" s="57">
        <v>22401000000</v>
      </c>
      <c r="J294" s="57" t="s">
        <v>31</v>
      </c>
      <c r="K294" s="52">
        <v>3194605</v>
      </c>
      <c r="L294" s="46" t="s">
        <v>152</v>
      </c>
      <c r="M294" s="35" t="s">
        <v>45</v>
      </c>
      <c r="N294" s="72" t="s">
        <v>362</v>
      </c>
      <c r="O294" s="66" t="s">
        <v>27</v>
      </c>
    </row>
    <row r="295" spans="1:15" ht="51" customHeight="1">
      <c r="A295" s="76">
        <f>A294+1</f>
        <v>267</v>
      </c>
      <c r="B295" s="57">
        <v>45</v>
      </c>
      <c r="C295" s="57">
        <v>4500000</v>
      </c>
      <c r="D295" s="79" t="s">
        <v>492</v>
      </c>
      <c r="E295" s="66" t="s">
        <v>448</v>
      </c>
      <c r="F295" s="57">
        <v>876</v>
      </c>
      <c r="G295" s="57" t="s">
        <v>35</v>
      </c>
      <c r="H295" s="57">
        <v>1</v>
      </c>
      <c r="I295" s="57">
        <v>22401000000</v>
      </c>
      <c r="J295" s="57" t="s">
        <v>31</v>
      </c>
      <c r="K295" s="52">
        <v>890503.79</v>
      </c>
      <c r="L295" s="46" t="s">
        <v>152</v>
      </c>
      <c r="M295" s="35" t="s">
        <v>154</v>
      </c>
      <c r="N295" s="35" t="s">
        <v>32</v>
      </c>
      <c r="O295" s="66" t="s">
        <v>27</v>
      </c>
    </row>
    <row r="296" spans="1:15" ht="53.25" customHeight="1">
      <c r="A296" s="76">
        <f t="shared" ref="A296:A309" si="8">A295+1</f>
        <v>268</v>
      </c>
      <c r="B296" s="57">
        <v>45</v>
      </c>
      <c r="C296" s="57">
        <v>4500000</v>
      </c>
      <c r="D296" s="79" t="s">
        <v>493</v>
      </c>
      <c r="E296" s="72" t="s">
        <v>447</v>
      </c>
      <c r="F296" s="57">
        <v>876</v>
      </c>
      <c r="G296" s="57" t="s">
        <v>35</v>
      </c>
      <c r="H296" s="57">
        <v>1</v>
      </c>
      <c r="I296" s="57">
        <v>22401000000</v>
      </c>
      <c r="J296" s="57" t="s">
        <v>31</v>
      </c>
      <c r="K296" s="52">
        <v>6599450</v>
      </c>
      <c r="L296" s="46" t="s">
        <v>152</v>
      </c>
      <c r="M296" s="35" t="s">
        <v>45</v>
      </c>
      <c r="N296" s="72" t="s">
        <v>362</v>
      </c>
      <c r="O296" s="66" t="s">
        <v>27</v>
      </c>
    </row>
    <row r="297" spans="1:15" ht="99.75" customHeight="1">
      <c r="A297" s="76">
        <f t="shared" si="8"/>
        <v>269</v>
      </c>
      <c r="B297" s="57">
        <v>45</v>
      </c>
      <c r="C297" s="57">
        <v>4500000</v>
      </c>
      <c r="D297" s="79" t="s">
        <v>494</v>
      </c>
      <c r="E297" s="66" t="s">
        <v>448</v>
      </c>
      <c r="F297" s="57">
        <v>876</v>
      </c>
      <c r="G297" s="57" t="s">
        <v>35</v>
      </c>
      <c r="H297" s="57">
        <v>1</v>
      </c>
      <c r="I297" s="57">
        <v>22401000000</v>
      </c>
      <c r="J297" s="57" t="s">
        <v>31</v>
      </c>
      <c r="K297" s="52">
        <v>4630742.51</v>
      </c>
      <c r="L297" s="46" t="s">
        <v>152</v>
      </c>
      <c r="M297" s="35" t="s">
        <v>365</v>
      </c>
      <c r="N297" s="35" t="s">
        <v>32</v>
      </c>
      <c r="O297" s="66" t="s">
        <v>27</v>
      </c>
    </row>
    <row r="298" spans="1:15" ht="36" customHeight="1">
      <c r="A298" s="76">
        <f t="shared" si="8"/>
        <v>270</v>
      </c>
      <c r="B298" s="57">
        <v>65</v>
      </c>
      <c r="C298" s="57">
        <v>6512020</v>
      </c>
      <c r="D298" s="79" t="s">
        <v>495</v>
      </c>
      <c r="E298" s="72" t="s">
        <v>447</v>
      </c>
      <c r="F298" s="57">
        <v>876</v>
      </c>
      <c r="G298" s="57" t="s">
        <v>35</v>
      </c>
      <c r="H298" s="57">
        <v>1</v>
      </c>
      <c r="I298" s="57">
        <v>22401000000</v>
      </c>
      <c r="J298" s="57" t="s">
        <v>31</v>
      </c>
      <c r="K298" s="52" t="s">
        <v>504</v>
      </c>
      <c r="L298" s="46" t="s">
        <v>152</v>
      </c>
      <c r="M298" s="35" t="s">
        <v>489</v>
      </c>
      <c r="N298" t="s">
        <v>353</v>
      </c>
      <c r="O298" s="66" t="s">
        <v>27</v>
      </c>
    </row>
    <row r="299" spans="1:15" ht="35.25" customHeight="1">
      <c r="A299" s="76">
        <f t="shared" si="8"/>
        <v>271</v>
      </c>
      <c r="B299" s="57">
        <v>45</v>
      </c>
      <c r="C299" s="57">
        <v>4500000</v>
      </c>
      <c r="D299" s="79" t="s">
        <v>496</v>
      </c>
      <c r="E299" s="66" t="s">
        <v>448</v>
      </c>
      <c r="F299" s="57">
        <v>876</v>
      </c>
      <c r="G299" s="57" t="s">
        <v>35</v>
      </c>
      <c r="H299" s="57">
        <v>1</v>
      </c>
      <c r="I299" s="57">
        <v>22401000000</v>
      </c>
      <c r="J299" s="57" t="s">
        <v>31</v>
      </c>
      <c r="K299" s="52">
        <v>3716482.69</v>
      </c>
      <c r="L299" s="46" t="s">
        <v>152</v>
      </c>
      <c r="M299" s="35" t="s">
        <v>154</v>
      </c>
      <c r="N299" s="35" t="s">
        <v>32</v>
      </c>
      <c r="O299" s="66" t="s">
        <v>27</v>
      </c>
    </row>
    <row r="300" spans="1:15" ht="39.75" customHeight="1">
      <c r="A300" s="76">
        <f t="shared" si="8"/>
        <v>272</v>
      </c>
      <c r="B300" s="57">
        <v>51</v>
      </c>
      <c r="C300" s="57">
        <v>2500000</v>
      </c>
      <c r="D300" s="79" t="s">
        <v>497</v>
      </c>
      <c r="E300" s="66" t="s">
        <v>448</v>
      </c>
      <c r="F300" s="57">
        <v>876</v>
      </c>
      <c r="G300" s="57" t="s">
        <v>35</v>
      </c>
      <c r="H300" s="57">
        <v>1</v>
      </c>
      <c r="I300" s="57">
        <v>22401000000</v>
      </c>
      <c r="J300" s="57" t="s">
        <v>31</v>
      </c>
      <c r="K300" s="52">
        <v>9691793.2599999998</v>
      </c>
      <c r="L300" s="46" t="s">
        <v>152</v>
      </c>
      <c r="M300" s="35" t="s">
        <v>150</v>
      </c>
      <c r="N300" s="35" t="s">
        <v>32</v>
      </c>
      <c r="O300" s="66" t="s">
        <v>27</v>
      </c>
    </row>
    <row r="301" spans="1:15" ht="73.5" customHeight="1">
      <c r="A301" s="76">
        <f t="shared" si="8"/>
        <v>273</v>
      </c>
      <c r="B301" s="57">
        <v>45</v>
      </c>
      <c r="C301" s="57">
        <v>4500000</v>
      </c>
      <c r="D301" s="79" t="s">
        <v>498</v>
      </c>
      <c r="E301" s="66" t="s">
        <v>448</v>
      </c>
      <c r="F301" s="57">
        <v>876</v>
      </c>
      <c r="G301" s="57" t="s">
        <v>35</v>
      </c>
      <c r="H301" s="57">
        <v>1</v>
      </c>
      <c r="I301" s="57">
        <v>22401000000</v>
      </c>
      <c r="J301" s="57" t="s">
        <v>31</v>
      </c>
      <c r="K301" s="52">
        <v>1723383.44</v>
      </c>
      <c r="L301" s="46" t="s">
        <v>152</v>
      </c>
      <c r="M301" s="35" t="s">
        <v>365</v>
      </c>
      <c r="N301" s="35" t="s">
        <v>32</v>
      </c>
      <c r="O301" s="66" t="s">
        <v>27</v>
      </c>
    </row>
    <row r="302" spans="1:15" ht="14.25" customHeight="1">
      <c r="A302" s="76">
        <f t="shared" si="8"/>
        <v>274</v>
      </c>
      <c r="B302" s="57">
        <v>34</v>
      </c>
      <c r="C302" s="57">
        <v>3400000</v>
      </c>
      <c r="D302" s="79" t="s">
        <v>499</v>
      </c>
      <c r="E302" s="66" t="s">
        <v>448</v>
      </c>
      <c r="F302" s="57">
        <v>876</v>
      </c>
      <c r="G302" s="57" t="s">
        <v>35</v>
      </c>
      <c r="H302" s="57">
        <v>1</v>
      </c>
      <c r="I302" s="57">
        <v>22401000000</v>
      </c>
      <c r="J302" s="57" t="s">
        <v>31</v>
      </c>
      <c r="K302" s="52">
        <v>1309083.96</v>
      </c>
      <c r="L302" s="46" t="s">
        <v>152</v>
      </c>
      <c r="M302" s="35" t="s">
        <v>371</v>
      </c>
      <c r="N302" s="35" t="s">
        <v>32</v>
      </c>
      <c r="O302" s="66" t="s">
        <v>43</v>
      </c>
    </row>
    <row r="303" spans="1:15" ht="48" customHeight="1">
      <c r="A303" s="76">
        <f t="shared" si="8"/>
        <v>275</v>
      </c>
      <c r="B303" s="57">
        <v>45</v>
      </c>
      <c r="C303" s="57">
        <v>4500000</v>
      </c>
      <c r="D303" s="79" t="s">
        <v>500</v>
      </c>
      <c r="E303" s="72" t="s">
        <v>447</v>
      </c>
      <c r="F303" s="57">
        <v>876</v>
      </c>
      <c r="G303" s="57" t="s">
        <v>35</v>
      </c>
      <c r="H303" s="57">
        <v>1</v>
      </c>
      <c r="I303" s="57">
        <v>22401000000</v>
      </c>
      <c r="J303" s="57" t="s">
        <v>31</v>
      </c>
      <c r="K303" s="52">
        <v>30001530</v>
      </c>
      <c r="L303" s="46" t="s">
        <v>152</v>
      </c>
      <c r="M303" s="35" t="s">
        <v>371</v>
      </c>
      <c r="N303" s="72" t="s">
        <v>362</v>
      </c>
      <c r="O303" s="66" t="s">
        <v>27</v>
      </c>
    </row>
    <row r="304" spans="1:15" ht="44.25" customHeight="1">
      <c r="A304" s="76">
        <f t="shared" si="8"/>
        <v>276</v>
      </c>
      <c r="B304" s="57">
        <v>51</v>
      </c>
      <c r="C304" s="57">
        <v>5110213</v>
      </c>
      <c r="D304" s="79" t="s">
        <v>501</v>
      </c>
      <c r="E304" s="66" t="s">
        <v>448</v>
      </c>
      <c r="F304" s="57">
        <v>876</v>
      </c>
      <c r="G304" s="57" t="s">
        <v>35</v>
      </c>
      <c r="H304" s="57">
        <v>1</v>
      </c>
      <c r="I304" s="57">
        <v>22401000000</v>
      </c>
      <c r="J304" s="57" t="s">
        <v>31</v>
      </c>
      <c r="K304" s="52">
        <v>2217018</v>
      </c>
      <c r="L304" s="46" t="s">
        <v>152</v>
      </c>
      <c r="M304" s="35" t="s">
        <v>371</v>
      </c>
      <c r="N304" s="35" t="s">
        <v>32</v>
      </c>
      <c r="O304" s="66" t="s">
        <v>27</v>
      </c>
    </row>
    <row r="305" spans="1:15" ht="35.25" customHeight="1">
      <c r="A305" s="76">
        <f t="shared" si="8"/>
        <v>277</v>
      </c>
      <c r="B305" s="57">
        <v>65</v>
      </c>
      <c r="C305" s="57">
        <v>6512020</v>
      </c>
      <c r="D305" s="79" t="s">
        <v>502</v>
      </c>
      <c r="E305" s="72" t="s">
        <v>447</v>
      </c>
      <c r="F305" s="57">
        <v>876</v>
      </c>
      <c r="G305" s="57" t="s">
        <v>35</v>
      </c>
      <c r="H305" s="57">
        <v>1</v>
      </c>
      <c r="I305" s="57">
        <v>22401000000</v>
      </c>
      <c r="J305" s="57" t="s">
        <v>31</v>
      </c>
      <c r="K305" s="52" t="s">
        <v>504</v>
      </c>
      <c r="L305" s="46" t="s">
        <v>152</v>
      </c>
      <c r="M305" s="35" t="s">
        <v>490</v>
      </c>
      <c r="N305" s="81" t="s">
        <v>353</v>
      </c>
      <c r="O305" s="66" t="s">
        <v>27</v>
      </c>
    </row>
    <row r="306" spans="1:15" ht="54.75" customHeight="1">
      <c r="A306" s="76">
        <f t="shared" si="8"/>
        <v>278</v>
      </c>
      <c r="B306" s="57">
        <v>45</v>
      </c>
      <c r="C306" s="57">
        <v>4500000</v>
      </c>
      <c r="D306" s="79" t="s">
        <v>503</v>
      </c>
      <c r="E306" s="72" t="s">
        <v>447</v>
      </c>
      <c r="F306" s="57">
        <v>876</v>
      </c>
      <c r="G306" s="57" t="s">
        <v>35</v>
      </c>
      <c r="H306" s="57">
        <v>1</v>
      </c>
      <c r="I306" s="57">
        <v>22401000000</v>
      </c>
      <c r="J306" s="57" t="s">
        <v>31</v>
      </c>
      <c r="K306" s="52">
        <v>33923178.149999999</v>
      </c>
      <c r="L306" s="46" t="s">
        <v>152</v>
      </c>
      <c r="M306" s="35" t="s">
        <v>505</v>
      </c>
      <c r="N306" s="72" t="s">
        <v>362</v>
      </c>
      <c r="O306" s="66" t="s">
        <v>27</v>
      </c>
    </row>
    <row r="307" spans="1:15" ht="73.5" customHeight="1">
      <c r="A307" s="76">
        <f t="shared" si="8"/>
        <v>279</v>
      </c>
      <c r="B307" s="57">
        <v>45</v>
      </c>
      <c r="C307" s="57">
        <v>4500000</v>
      </c>
      <c r="D307" s="79" t="s">
        <v>486</v>
      </c>
      <c r="E307" s="66" t="s">
        <v>448</v>
      </c>
      <c r="F307" s="57">
        <v>876</v>
      </c>
      <c r="G307" s="57" t="s">
        <v>35</v>
      </c>
      <c r="H307" s="57">
        <v>1</v>
      </c>
      <c r="I307" s="57">
        <v>22401000000</v>
      </c>
      <c r="J307" s="57" t="s">
        <v>31</v>
      </c>
      <c r="K307" s="52">
        <v>6446470.0800000001</v>
      </c>
      <c r="L307" s="46" t="s">
        <v>152</v>
      </c>
      <c r="M307" s="35" t="s">
        <v>365</v>
      </c>
      <c r="N307" s="35" t="s">
        <v>32</v>
      </c>
      <c r="O307" s="66" t="s">
        <v>27</v>
      </c>
    </row>
    <row r="308" spans="1:15" ht="57.75" customHeight="1">
      <c r="A308" s="76">
        <f t="shared" si="8"/>
        <v>280</v>
      </c>
      <c r="B308" s="57">
        <v>45</v>
      </c>
      <c r="C308" s="57">
        <v>4500000</v>
      </c>
      <c r="D308" s="79" t="s">
        <v>487</v>
      </c>
      <c r="E308" s="66" t="s">
        <v>448</v>
      </c>
      <c r="F308" s="57">
        <v>876</v>
      </c>
      <c r="G308" s="57" t="s">
        <v>35</v>
      </c>
      <c r="H308" s="57">
        <v>1</v>
      </c>
      <c r="I308" s="57">
        <v>22401000000</v>
      </c>
      <c r="J308" s="57" t="s">
        <v>31</v>
      </c>
      <c r="K308" s="52">
        <v>5015402.51</v>
      </c>
      <c r="L308" s="46" t="s">
        <v>152</v>
      </c>
      <c r="M308" s="35" t="s">
        <v>371</v>
      </c>
      <c r="N308" s="35" t="s">
        <v>32</v>
      </c>
      <c r="O308" s="66" t="s">
        <v>27</v>
      </c>
    </row>
    <row r="309" spans="1:15" ht="56.25" customHeight="1">
      <c r="A309" s="76">
        <f t="shared" si="8"/>
        <v>281</v>
      </c>
      <c r="B309" s="57">
        <v>45</v>
      </c>
      <c r="C309" s="57">
        <v>4500000</v>
      </c>
      <c r="D309" s="79" t="s">
        <v>488</v>
      </c>
      <c r="E309" s="66" t="s">
        <v>448</v>
      </c>
      <c r="F309" s="57">
        <v>876</v>
      </c>
      <c r="G309" s="57" t="s">
        <v>35</v>
      </c>
      <c r="H309" s="57">
        <v>1</v>
      </c>
      <c r="I309" s="57">
        <v>22401000000</v>
      </c>
      <c r="J309" s="57" t="s">
        <v>31</v>
      </c>
      <c r="K309" s="52">
        <v>4371873.58</v>
      </c>
      <c r="L309" s="46" t="s">
        <v>152</v>
      </c>
      <c r="M309" s="35" t="s">
        <v>371</v>
      </c>
      <c r="N309" s="35" t="s">
        <v>32</v>
      </c>
      <c r="O309" s="66" t="s">
        <v>27</v>
      </c>
    </row>
    <row r="310" spans="1:15" ht="56.25" customHeight="1">
      <c r="A310" s="76">
        <f>A309+1</f>
        <v>282</v>
      </c>
      <c r="B310" s="57">
        <v>65</v>
      </c>
      <c r="C310" s="57">
        <v>6500000</v>
      </c>
      <c r="D310" s="80" t="s">
        <v>508</v>
      </c>
      <c r="E310" s="66" t="s">
        <v>509</v>
      </c>
      <c r="F310" s="57">
        <v>876</v>
      </c>
      <c r="G310" s="57" t="s">
        <v>35</v>
      </c>
      <c r="H310" s="57">
        <v>1</v>
      </c>
      <c r="I310" s="57">
        <v>22401000000</v>
      </c>
      <c r="J310" s="57" t="s">
        <v>31</v>
      </c>
      <c r="K310" s="52">
        <v>1189333.33</v>
      </c>
      <c r="L310" s="35" t="s">
        <v>152</v>
      </c>
      <c r="M310" s="35" t="s">
        <v>371</v>
      </c>
      <c r="N310" s="66" t="s">
        <v>362</v>
      </c>
      <c r="O310" s="66" t="s">
        <v>27</v>
      </c>
    </row>
    <row r="311" spans="1:15" ht="56.25" customHeight="1">
      <c r="A311" s="76">
        <f>A310+1</f>
        <v>283</v>
      </c>
      <c r="B311" s="57">
        <v>45</v>
      </c>
      <c r="C311" s="57">
        <v>4500000</v>
      </c>
      <c r="D311" s="85" t="s">
        <v>120</v>
      </c>
      <c r="E311" s="66" t="s">
        <v>448</v>
      </c>
      <c r="F311" s="57">
        <v>876</v>
      </c>
      <c r="G311" s="57" t="s">
        <v>35</v>
      </c>
      <c r="H311" s="57">
        <v>1</v>
      </c>
      <c r="I311" s="57">
        <v>22401000000</v>
      </c>
      <c r="J311" s="57" t="s">
        <v>31</v>
      </c>
      <c r="K311" s="52">
        <v>1500000</v>
      </c>
      <c r="L311" s="46" t="s">
        <v>152</v>
      </c>
      <c r="M311" s="35" t="s">
        <v>510</v>
      </c>
      <c r="N311" s="35" t="s">
        <v>32</v>
      </c>
      <c r="O311" s="66" t="s">
        <v>27</v>
      </c>
    </row>
    <row r="312" spans="1:15" ht="36" customHeight="1">
      <c r="A312" s="114" t="s">
        <v>358</v>
      </c>
      <c r="B312" s="115"/>
      <c r="C312" s="115"/>
      <c r="D312" s="115"/>
      <c r="E312" s="115"/>
      <c r="F312" s="115"/>
      <c r="G312" s="115"/>
      <c r="H312" s="115"/>
      <c r="I312" s="115"/>
      <c r="J312" s="115"/>
      <c r="K312" s="115"/>
      <c r="L312" s="115"/>
      <c r="M312" s="115"/>
      <c r="N312" s="115"/>
      <c r="O312" s="116"/>
    </row>
    <row r="313" spans="1:15" ht="38.25" customHeight="1">
      <c r="A313" s="87">
        <v>284</v>
      </c>
      <c r="B313" s="82">
        <v>10</v>
      </c>
      <c r="C313" s="82">
        <v>1000000</v>
      </c>
      <c r="D313" s="66" t="s">
        <v>513</v>
      </c>
      <c r="E313" s="66" t="s">
        <v>448</v>
      </c>
      <c r="F313" s="57">
        <v>876</v>
      </c>
      <c r="G313" s="57" t="s">
        <v>35</v>
      </c>
      <c r="H313" s="57">
        <v>1</v>
      </c>
      <c r="I313" s="57">
        <v>22401000000</v>
      </c>
      <c r="J313" s="57" t="s">
        <v>31</v>
      </c>
      <c r="K313" s="88">
        <v>674333.33</v>
      </c>
      <c r="L313" s="83" t="s">
        <v>511</v>
      </c>
      <c r="M313" s="83" t="s">
        <v>514</v>
      </c>
      <c r="N313" s="66" t="s">
        <v>32</v>
      </c>
      <c r="O313" s="66" t="s">
        <v>27</v>
      </c>
    </row>
    <row r="314" spans="1:15" ht="90" customHeight="1">
      <c r="A314" s="87">
        <f>A313+1</f>
        <v>285</v>
      </c>
      <c r="B314" s="86">
        <v>45</v>
      </c>
      <c r="C314" s="86">
        <v>4500000</v>
      </c>
      <c r="D314" s="66" t="s">
        <v>521</v>
      </c>
      <c r="E314" s="66" t="s">
        <v>448</v>
      </c>
      <c r="F314" s="57">
        <v>876</v>
      </c>
      <c r="G314" s="57" t="s">
        <v>35</v>
      </c>
      <c r="H314" s="57">
        <v>1</v>
      </c>
      <c r="I314" s="57">
        <v>22401000000</v>
      </c>
      <c r="J314" s="57" t="s">
        <v>31</v>
      </c>
      <c r="K314" s="67">
        <v>7515800.2300000004</v>
      </c>
      <c r="L314" s="36" t="s">
        <v>511</v>
      </c>
      <c r="M314" s="83" t="s">
        <v>512</v>
      </c>
      <c r="N314" s="66" t="s">
        <v>32</v>
      </c>
      <c r="O314" s="57" t="s">
        <v>27</v>
      </c>
    </row>
    <row r="315" spans="1:15" ht="105.75" customHeight="1">
      <c r="A315" s="87">
        <f t="shared" ref="A315:A322" si="9">A314+1</f>
        <v>286</v>
      </c>
      <c r="B315" s="86">
        <v>45</v>
      </c>
      <c r="C315" s="86">
        <v>4500000</v>
      </c>
      <c r="D315" s="66" t="s">
        <v>515</v>
      </c>
      <c r="E315" s="66" t="s">
        <v>448</v>
      </c>
      <c r="F315" s="57">
        <v>876</v>
      </c>
      <c r="G315" s="57" t="s">
        <v>35</v>
      </c>
      <c r="H315" s="57">
        <v>1</v>
      </c>
      <c r="I315" s="57">
        <v>22401000000</v>
      </c>
      <c r="J315" s="57" t="s">
        <v>31</v>
      </c>
      <c r="K315" s="67">
        <v>7254373.4400000004</v>
      </c>
      <c r="L315" s="36" t="s">
        <v>511</v>
      </c>
      <c r="M315" s="83" t="s">
        <v>512</v>
      </c>
      <c r="N315" s="66" t="s">
        <v>32</v>
      </c>
      <c r="O315" s="57" t="s">
        <v>27</v>
      </c>
    </row>
    <row r="316" spans="1:15" ht="47.25" customHeight="1">
      <c r="A316" s="87">
        <f t="shared" si="9"/>
        <v>287</v>
      </c>
      <c r="B316" s="86">
        <v>45</v>
      </c>
      <c r="C316" s="86">
        <v>4500000</v>
      </c>
      <c r="D316" s="66" t="s">
        <v>516</v>
      </c>
      <c r="E316" s="66" t="s">
        <v>448</v>
      </c>
      <c r="F316" s="57">
        <v>876</v>
      </c>
      <c r="G316" s="57" t="s">
        <v>35</v>
      </c>
      <c r="H316" s="57">
        <v>1</v>
      </c>
      <c r="I316" s="57">
        <v>22401000000</v>
      </c>
      <c r="J316" s="57" t="s">
        <v>31</v>
      </c>
      <c r="K316" s="67">
        <v>808235.23</v>
      </c>
      <c r="L316" s="36" t="s">
        <v>511</v>
      </c>
      <c r="M316" s="83" t="s">
        <v>512</v>
      </c>
      <c r="N316" s="66" t="s">
        <v>32</v>
      </c>
      <c r="O316" s="57" t="s">
        <v>27</v>
      </c>
    </row>
    <row r="317" spans="1:15" ht="47.25" customHeight="1">
      <c r="A317" s="87">
        <f t="shared" si="9"/>
        <v>288</v>
      </c>
      <c r="B317" s="86">
        <v>45</v>
      </c>
      <c r="C317" s="86">
        <v>4500000</v>
      </c>
      <c r="D317" s="66" t="s">
        <v>517</v>
      </c>
      <c r="E317" s="66" t="s">
        <v>448</v>
      </c>
      <c r="F317" s="57">
        <v>876</v>
      </c>
      <c r="G317" s="57" t="s">
        <v>35</v>
      </c>
      <c r="H317" s="57">
        <v>1</v>
      </c>
      <c r="I317" s="57">
        <v>22401000000</v>
      </c>
      <c r="J317" s="57" t="s">
        <v>31</v>
      </c>
      <c r="K317" s="67">
        <v>4676592.84</v>
      </c>
      <c r="L317" s="36" t="s">
        <v>511</v>
      </c>
      <c r="M317" s="83" t="s">
        <v>512</v>
      </c>
      <c r="N317" s="66" t="s">
        <v>32</v>
      </c>
      <c r="O317" s="57" t="s">
        <v>27</v>
      </c>
    </row>
    <row r="318" spans="1:15" ht="92.25" customHeight="1">
      <c r="A318" s="87">
        <f t="shared" si="9"/>
        <v>289</v>
      </c>
      <c r="B318" s="86">
        <v>45</v>
      </c>
      <c r="C318" s="86">
        <v>4500000</v>
      </c>
      <c r="D318" s="66" t="s">
        <v>518</v>
      </c>
      <c r="E318" s="66" t="s">
        <v>448</v>
      </c>
      <c r="F318" s="57">
        <v>876</v>
      </c>
      <c r="G318" s="57" t="s">
        <v>35</v>
      </c>
      <c r="H318" s="57">
        <v>1</v>
      </c>
      <c r="I318" s="57">
        <v>22401000000</v>
      </c>
      <c r="J318" s="57" t="s">
        <v>31</v>
      </c>
      <c r="K318" s="67">
        <v>5143400.51</v>
      </c>
      <c r="L318" s="36" t="s">
        <v>511</v>
      </c>
      <c r="M318" s="83" t="s">
        <v>512</v>
      </c>
      <c r="N318" s="66" t="s">
        <v>32</v>
      </c>
      <c r="O318" s="57" t="s">
        <v>27</v>
      </c>
    </row>
    <row r="319" spans="1:15" ht="47.25" customHeight="1">
      <c r="A319" s="87">
        <f t="shared" si="9"/>
        <v>290</v>
      </c>
      <c r="B319" s="86">
        <v>45</v>
      </c>
      <c r="C319" s="86">
        <v>4500000</v>
      </c>
      <c r="D319" s="66" t="s">
        <v>519</v>
      </c>
      <c r="E319" s="66" t="s">
        <v>448</v>
      </c>
      <c r="F319" s="57">
        <v>876</v>
      </c>
      <c r="G319" s="57" t="s">
        <v>35</v>
      </c>
      <c r="H319" s="57">
        <v>1</v>
      </c>
      <c r="I319" s="57">
        <v>22401000000</v>
      </c>
      <c r="J319" s="57" t="s">
        <v>31</v>
      </c>
      <c r="K319" s="67">
        <v>1194536.3500000001</v>
      </c>
      <c r="L319" s="36" t="s">
        <v>511</v>
      </c>
      <c r="M319" s="83" t="s">
        <v>512</v>
      </c>
      <c r="N319" s="66" t="s">
        <v>32</v>
      </c>
      <c r="O319" s="57" t="s">
        <v>27</v>
      </c>
    </row>
    <row r="320" spans="1:15" ht="47.25" customHeight="1">
      <c r="A320" s="87">
        <f t="shared" si="9"/>
        <v>291</v>
      </c>
      <c r="B320" s="84">
        <v>34</v>
      </c>
      <c r="C320" s="84">
        <v>3400000</v>
      </c>
      <c r="D320" s="66" t="s">
        <v>507</v>
      </c>
      <c r="E320" s="66" t="s">
        <v>448</v>
      </c>
      <c r="F320" s="66">
        <v>876</v>
      </c>
      <c r="G320" s="66" t="s">
        <v>35</v>
      </c>
      <c r="H320" s="66">
        <v>1</v>
      </c>
      <c r="I320" s="66">
        <v>22401000000</v>
      </c>
      <c r="J320" s="66" t="s">
        <v>31</v>
      </c>
      <c r="K320" s="67">
        <v>1387000</v>
      </c>
      <c r="L320" s="66" t="s">
        <v>154</v>
      </c>
      <c r="M320" s="66" t="s">
        <v>371</v>
      </c>
      <c r="N320" s="66" t="s">
        <v>32</v>
      </c>
      <c r="O320" s="66" t="s">
        <v>43</v>
      </c>
    </row>
    <row r="321" spans="1:15" ht="47.25" customHeight="1">
      <c r="A321" s="87">
        <f t="shared" si="9"/>
        <v>292</v>
      </c>
      <c r="B321" s="82">
        <v>27</v>
      </c>
      <c r="C321" s="82">
        <v>2700000</v>
      </c>
      <c r="D321" s="66" t="s">
        <v>506</v>
      </c>
      <c r="E321" s="66" t="s">
        <v>448</v>
      </c>
      <c r="F321" s="57">
        <v>876</v>
      </c>
      <c r="G321" s="57" t="s">
        <v>35</v>
      </c>
      <c r="H321" s="57">
        <v>1</v>
      </c>
      <c r="I321" s="57">
        <v>22401000000</v>
      </c>
      <c r="J321" s="57" t="s">
        <v>31</v>
      </c>
      <c r="K321" s="67">
        <v>9249823.4700000007</v>
      </c>
      <c r="L321" s="83" t="s">
        <v>154</v>
      </c>
      <c r="M321" s="83" t="s">
        <v>371</v>
      </c>
      <c r="N321" s="66" t="s">
        <v>32</v>
      </c>
      <c r="O321" s="66" t="s">
        <v>27</v>
      </c>
    </row>
    <row r="322" spans="1:15" ht="79.5" customHeight="1">
      <c r="A322" s="87">
        <f t="shared" si="9"/>
        <v>293</v>
      </c>
      <c r="B322" s="86">
        <v>45</v>
      </c>
      <c r="C322" s="86">
        <v>4500000</v>
      </c>
      <c r="D322" s="66" t="s">
        <v>520</v>
      </c>
      <c r="E322" s="66" t="s">
        <v>448</v>
      </c>
      <c r="F322" s="57">
        <v>876</v>
      </c>
      <c r="G322" s="57" t="s">
        <v>35</v>
      </c>
      <c r="H322" s="57">
        <v>1</v>
      </c>
      <c r="I322" s="57">
        <v>22401000000</v>
      </c>
      <c r="J322" s="57" t="s">
        <v>31</v>
      </c>
      <c r="K322" s="67">
        <v>1011962.49</v>
      </c>
      <c r="L322" s="36" t="s">
        <v>511</v>
      </c>
      <c r="M322" s="83" t="s">
        <v>512</v>
      </c>
      <c r="N322" s="66" t="s">
        <v>32</v>
      </c>
      <c r="O322" s="57" t="s">
        <v>27</v>
      </c>
    </row>
    <row r="323" spans="1:15" ht="33" customHeight="1">
      <c r="A323" s="114" t="s">
        <v>359</v>
      </c>
      <c r="B323" s="115"/>
      <c r="C323" s="115"/>
      <c r="D323" s="115"/>
      <c r="E323" s="115"/>
      <c r="F323" s="115"/>
      <c r="G323" s="115"/>
      <c r="H323" s="115"/>
      <c r="I323" s="115"/>
      <c r="J323" s="115"/>
      <c r="K323" s="115"/>
      <c r="L323" s="115"/>
      <c r="M323" s="115"/>
      <c r="N323" s="115"/>
      <c r="O323" s="116"/>
    </row>
    <row r="324" spans="1:15" ht="44.25" customHeight="1">
      <c r="A324" s="76">
        <v>294</v>
      </c>
      <c r="B324" s="90">
        <v>45</v>
      </c>
      <c r="C324" s="90">
        <v>4500000</v>
      </c>
      <c r="D324" s="66" t="s">
        <v>522</v>
      </c>
      <c r="E324" s="66" t="s">
        <v>448</v>
      </c>
      <c r="F324" s="66">
        <v>876</v>
      </c>
      <c r="G324" s="66" t="s">
        <v>35</v>
      </c>
      <c r="H324" s="66">
        <v>1</v>
      </c>
      <c r="I324" s="66">
        <v>22401000000</v>
      </c>
      <c r="J324" s="66" t="s">
        <v>31</v>
      </c>
      <c r="K324" s="67" t="s">
        <v>523</v>
      </c>
      <c r="L324" s="36" t="s">
        <v>524</v>
      </c>
      <c r="M324" s="36" t="s">
        <v>525</v>
      </c>
      <c r="N324" s="36" t="s">
        <v>526</v>
      </c>
      <c r="O324" s="36" t="s">
        <v>27</v>
      </c>
    </row>
    <row r="325" spans="1:15" ht="78.75">
      <c r="A325" s="89">
        <f>A324+1</f>
        <v>295</v>
      </c>
      <c r="B325" s="90">
        <v>45</v>
      </c>
      <c r="C325" s="90">
        <v>4500000</v>
      </c>
      <c r="D325" s="66" t="s">
        <v>527</v>
      </c>
      <c r="E325" s="66" t="s">
        <v>448</v>
      </c>
      <c r="F325" s="66">
        <v>876</v>
      </c>
      <c r="G325" s="66" t="s">
        <v>35</v>
      </c>
      <c r="H325" s="66">
        <v>1</v>
      </c>
      <c r="I325" s="66">
        <v>22401000000</v>
      </c>
      <c r="J325" s="66" t="s">
        <v>31</v>
      </c>
      <c r="K325" s="67">
        <v>1414231.97</v>
      </c>
      <c r="L325" s="36" t="s">
        <v>524</v>
      </c>
      <c r="M325" s="36" t="s">
        <v>525</v>
      </c>
      <c r="N325" s="36" t="s">
        <v>526</v>
      </c>
      <c r="O325" s="36" t="s">
        <v>27</v>
      </c>
    </row>
    <row r="326" spans="1:15" ht="33.75">
      <c r="A326" s="89">
        <f t="shared" ref="A326:A369" si="10">A325+1</f>
        <v>296</v>
      </c>
      <c r="B326" s="90">
        <v>45</v>
      </c>
      <c r="C326" s="90">
        <v>4500000</v>
      </c>
      <c r="D326" s="66" t="s">
        <v>528</v>
      </c>
      <c r="E326" s="66" t="s">
        <v>448</v>
      </c>
      <c r="F326" s="66">
        <v>876</v>
      </c>
      <c r="G326" s="66" t="s">
        <v>35</v>
      </c>
      <c r="H326" s="66">
        <v>1</v>
      </c>
      <c r="I326" s="66">
        <v>22401000000</v>
      </c>
      <c r="J326" s="66" t="s">
        <v>31</v>
      </c>
      <c r="K326" s="67">
        <v>618048.19999999995</v>
      </c>
      <c r="L326" s="36" t="s">
        <v>524</v>
      </c>
      <c r="M326" s="36" t="s">
        <v>525</v>
      </c>
      <c r="N326" s="36" t="s">
        <v>526</v>
      </c>
      <c r="O326" s="36" t="s">
        <v>27</v>
      </c>
    </row>
    <row r="327" spans="1:15" ht="33.75">
      <c r="A327" s="89">
        <f t="shared" si="10"/>
        <v>297</v>
      </c>
      <c r="B327" s="90">
        <v>45</v>
      </c>
      <c r="C327" s="90">
        <v>4500000</v>
      </c>
      <c r="D327" s="66" t="s">
        <v>529</v>
      </c>
      <c r="E327" s="66" t="s">
        <v>448</v>
      </c>
      <c r="F327" s="66">
        <v>876</v>
      </c>
      <c r="G327" s="66" t="s">
        <v>35</v>
      </c>
      <c r="H327" s="66">
        <v>1</v>
      </c>
      <c r="I327" s="66">
        <v>22401000000</v>
      </c>
      <c r="J327" s="66" t="s">
        <v>31</v>
      </c>
      <c r="K327" s="67">
        <v>910527.34</v>
      </c>
      <c r="L327" s="36" t="s">
        <v>524</v>
      </c>
      <c r="M327" s="36" t="s">
        <v>525</v>
      </c>
      <c r="N327" s="36" t="s">
        <v>526</v>
      </c>
      <c r="O327" s="36" t="s">
        <v>27</v>
      </c>
    </row>
    <row r="328" spans="1:15" ht="33.75">
      <c r="A328" s="89">
        <f t="shared" si="10"/>
        <v>298</v>
      </c>
      <c r="B328" s="90">
        <v>45</v>
      </c>
      <c r="C328" s="90">
        <v>4500000</v>
      </c>
      <c r="D328" s="66" t="s">
        <v>530</v>
      </c>
      <c r="E328" s="66" t="s">
        <v>448</v>
      </c>
      <c r="F328" s="66">
        <v>876</v>
      </c>
      <c r="G328" s="66" t="s">
        <v>35</v>
      </c>
      <c r="H328" s="66">
        <v>1</v>
      </c>
      <c r="I328" s="66">
        <v>22401000000</v>
      </c>
      <c r="J328" s="66" t="s">
        <v>31</v>
      </c>
      <c r="K328" s="67">
        <v>3459662.89</v>
      </c>
      <c r="L328" s="36" t="s">
        <v>524</v>
      </c>
      <c r="M328" s="36" t="s">
        <v>525</v>
      </c>
      <c r="N328" s="36" t="s">
        <v>526</v>
      </c>
      <c r="O328" s="36" t="s">
        <v>27</v>
      </c>
    </row>
    <row r="329" spans="1:15" ht="33.75">
      <c r="A329" s="89">
        <f t="shared" si="10"/>
        <v>299</v>
      </c>
      <c r="B329" s="90">
        <v>45</v>
      </c>
      <c r="C329" s="90">
        <v>4500000</v>
      </c>
      <c r="D329" s="66" t="s">
        <v>531</v>
      </c>
      <c r="E329" s="66" t="s">
        <v>448</v>
      </c>
      <c r="F329" s="66">
        <v>876</v>
      </c>
      <c r="G329" s="66" t="s">
        <v>35</v>
      </c>
      <c r="H329" s="66">
        <v>1</v>
      </c>
      <c r="I329" s="66">
        <v>22401000000</v>
      </c>
      <c r="J329" s="66" t="s">
        <v>31</v>
      </c>
      <c r="K329" s="67">
        <v>2469267.8199999998</v>
      </c>
      <c r="L329" s="36" t="s">
        <v>524</v>
      </c>
      <c r="M329" s="36" t="s">
        <v>525</v>
      </c>
      <c r="N329" s="36" t="s">
        <v>526</v>
      </c>
      <c r="O329" s="36" t="s">
        <v>27</v>
      </c>
    </row>
    <row r="330" spans="1:15" ht="67.5">
      <c r="A330" s="89">
        <f t="shared" si="10"/>
        <v>300</v>
      </c>
      <c r="B330" s="90">
        <v>45</v>
      </c>
      <c r="C330" s="90">
        <v>4500000</v>
      </c>
      <c r="D330" s="66" t="s">
        <v>532</v>
      </c>
      <c r="E330" s="66" t="s">
        <v>448</v>
      </c>
      <c r="F330" s="66">
        <v>876</v>
      </c>
      <c r="G330" s="66" t="s">
        <v>35</v>
      </c>
      <c r="H330" s="66">
        <v>1</v>
      </c>
      <c r="I330" s="66">
        <v>22401000000</v>
      </c>
      <c r="J330" s="66" t="s">
        <v>31</v>
      </c>
      <c r="K330" s="67">
        <v>1329550.24</v>
      </c>
      <c r="L330" s="36" t="s">
        <v>524</v>
      </c>
      <c r="M330" s="36" t="s">
        <v>525</v>
      </c>
      <c r="N330" s="36" t="s">
        <v>526</v>
      </c>
      <c r="O330" s="36" t="s">
        <v>27</v>
      </c>
    </row>
    <row r="331" spans="1:15" ht="45">
      <c r="A331" s="89">
        <f t="shared" si="10"/>
        <v>301</v>
      </c>
      <c r="B331" s="90">
        <v>45</v>
      </c>
      <c r="C331" s="90">
        <v>4500000</v>
      </c>
      <c r="D331" s="66" t="s">
        <v>533</v>
      </c>
      <c r="E331" s="66" t="s">
        <v>448</v>
      </c>
      <c r="F331" s="66">
        <v>876</v>
      </c>
      <c r="G331" s="66" t="s">
        <v>35</v>
      </c>
      <c r="H331" s="66">
        <v>1</v>
      </c>
      <c r="I331" s="66">
        <v>22401000000</v>
      </c>
      <c r="J331" s="66" t="s">
        <v>31</v>
      </c>
      <c r="K331" s="67">
        <v>2237866</v>
      </c>
      <c r="L331" s="36" t="s">
        <v>524</v>
      </c>
      <c r="M331" s="36" t="s">
        <v>525</v>
      </c>
      <c r="N331" s="36" t="s">
        <v>526</v>
      </c>
      <c r="O331" s="36" t="s">
        <v>27</v>
      </c>
    </row>
    <row r="332" spans="1:15" ht="45">
      <c r="A332" s="89">
        <f t="shared" si="10"/>
        <v>302</v>
      </c>
      <c r="B332" s="90">
        <v>45</v>
      </c>
      <c r="C332" s="90">
        <v>4500000</v>
      </c>
      <c r="D332" s="66" t="s">
        <v>534</v>
      </c>
      <c r="E332" s="66" t="s">
        <v>448</v>
      </c>
      <c r="F332" s="66">
        <v>876</v>
      </c>
      <c r="G332" s="66" t="s">
        <v>35</v>
      </c>
      <c r="H332" s="66">
        <v>1</v>
      </c>
      <c r="I332" s="66">
        <v>22401000000</v>
      </c>
      <c r="J332" s="66" t="s">
        <v>31</v>
      </c>
      <c r="K332" s="67">
        <v>1051335.83</v>
      </c>
      <c r="L332" s="36" t="s">
        <v>524</v>
      </c>
      <c r="M332" s="36" t="s">
        <v>525</v>
      </c>
      <c r="N332" s="36" t="s">
        <v>526</v>
      </c>
      <c r="O332" s="36" t="s">
        <v>27</v>
      </c>
    </row>
    <row r="333" spans="1:15" ht="56.25">
      <c r="A333" s="89">
        <f t="shared" si="10"/>
        <v>303</v>
      </c>
      <c r="B333" s="90">
        <v>45</v>
      </c>
      <c r="C333" s="90">
        <v>4500000</v>
      </c>
      <c r="D333" s="66" t="s">
        <v>535</v>
      </c>
      <c r="E333" s="66" t="s">
        <v>448</v>
      </c>
      <c r="F333" s="66">
        <v>876</v>
      </c>
      <c r="G333" s="66" t="s">
        <v>35</v>
      </c>
      <c r="H333" s="66">
        <v>1</v>
      </c>
      <c r="I333" s="66">
        <v>22401000000</v>
      </c>
      <c r="J333" s="66" t="s">
        <v>31</v>
      </c>
      <c r="K333" s="67">
        <v>723001.9</v>
      </c>
      <c r="L333" s="36" t="s">
        <v>524</v>
      </c>
      <c r="M333" s="36" t="s">
        <v>525</v>
      </c>
      <c r="N333" s="36" t="s">
        <v>526</v>
      </c>
      <c r="O333" s="36" t="s">
        <v>27</v>
      </c>
    </row>
    <row r="334" spans="1:15" ht="45">
      <c r="A334" s="89">
        <f t="shared" si="10"/>
        <v>304</v>
      </c>
      <c r="B334" s="90">
        <v>45</v>
      </c>
      <c r="C334" s="90">
        <v>4500000</v>
      </c>
      <c r="D334" s="66" t="s">
        <v>536</v>
      </c>
      <c r="E334" s="66" t="s">
        <v>448</v>
      </c>
      <c r="F334" s="66">
        <v>876</v>
      </c>
      <c r="G334" s="66" t="s">
        <v>35</v>
      </c>
      <c r="H334" s="66">
        <v>1</v>
      </c>
      <c r="I334" s="66">
        <v>22401000000</v>
      </c>
      <c r="J334" s="66" t="s">
        <v>31</v>
      </c>
      <c r="K334" s="67">
        <v>2061047.6</v>
      </c>
      <c r="L334" s="36" t="s">
        <v>524</v>
      </c>
      <c r="M334" s="36" t="s">
        <v>525</v>
      </c>
      <c r="N334" s="36" t="s">
        <v>526</v>
      </c>
      <c r="O334" s="36" t="s">
        <v>27</v>
      </c>
    </row>
    <row r="335" spans="1:15" ht="45">
      <c r="A335" s="89">
        <f t="shared" si="10"/>
        <v>305</v>
      </c>
      <c r="B335" s="90">
        <v>45</v>
      </c>
      <c r="C335" s="90">
        <v>4500000</v>
      </c>
      <c r="D335" s="66" t="s">
        <v>537</v>
      </c>
      <c r="E335" s="66" t="s">
        <v>448</v>
      </c>
      <c r="F335" s="66">
        <v>876</v>
      </c>
      <c r="G335" s="66" t="s">
        <v>35</v>
      </c>
      <c r="H335" s="66">
        <v>1</v>
      </c>
      <c r="I335" s="66">
        <v>22401000000</v>
      </c>
      <c r="J335" s="66" t="s">
        <v>31</v>
      </c>
      <c r="K335" s="67">
        <v>1398789.38</v>
      </c>
      <c r="L335" s="36" t="s">
        <v>524</v>
      </c>
      <c r="M335" s="36" t="s">
        <v>525</v>
      </c>
      <c r="N335" s="36" t="s">
        <v>526</v>
      </c>
      <c r="O335" s="36" t="s">
        <v>27</v>
      </c>
    </row>
    <row r="336" spans="1:15" ht="56.25">
      <c r="A336" s="89">
        <f t="shared" si="10"/>
        <v>306</v>
      </c>
      <c r="B336" s="90">
        <v>45</v>
      </c>
      <c r="C336" s="90">
        <v>4500000</v>
      </c>
      <c r="D336" s="66" t="s">
        <v>538</v>
      </c>
      <c r="E336" s="66" t="s">
        <v>448</v>
      </c>
      <c r="F336" s="66">
        <v>876</v>
      </c>
      <c r="G336" s="66" t="s">
        <v>35</v>
      </c>
      <c r="H336" s="66">
        <v>1</v>
      </c>
      <c r="I336" s="66">
        <v>22401000000</v>
      </c>
      <c r="J336" s="66" t="s">
        <v>31</v>
      </c>
      <c r="K336" s="67">
        <v>6688264.2300000004</v>
      </c>
      <c r="L336" s="36" t="s">
        <v>524</v>
      </c>
      <c r="M336" s="36" t="s">
        <v>525</v>
      </c>
      <c r="N336" s="36" t="s">
        <v>526</v>
      </c>
      <c r="O336" s="36" t="s">
        <v>27</v>
      </c>
    </row>
    <row r="337" spans="1:15" ht="236.25">
      <c r="A337" s="89">
        <f t="shared" si="10"/>
        <v>307</v>
      </c>
      <c r="B337" s="90">
        <v>45</v>
      </c>
      <c r="C337" s="90">
        <v>4500000</v>
      </c>
      <c r="D337" s="66" t="s">
        <v>539</v>
      </c>
      <c r="E337" s="66" t="s">
        <v>448</v>
      </c>
      <c r="F337" s="66">
        <v>876</v>
      </c>
      <c r="G337" s="66" t="s">
        <v>35</v>
      </c>
      <c r="H337" s="66">
        <v>1</v>
      </c>
      <c r="I337" s="66">
        <v>22401000000</v>
      </c>
      <c r="J337" s="66" t="s">
        <v>31</v>
      </c>
      <c r="K337" s="67">
        <v>7255644.21</v>
      </c>
      <c r="L337" s="36" t="s">
        <v>524</v>
      </c>
      <c r="M337" s="36" t="s">
        <v>525</v>
      </c>
      <c r="N337" s="36" t="s">
        <v>526</v>
      </c>
      <c r="O337" s="36" t="s">
        <v>27</v>
      </c>
    </row>
    <row r="338" spans="1:15" ht="303.75">
      <c r="A338" s="89">
        <f t="shared" si="10"/>
        <v>308</v>
      </c>
      <c r="B338" s="90">
        <v>45</v>
      </c>
      <c r="C338" s="90">
        <v>4500000</v>
      </c>
      <c r="D338" s="66" t="s">
        <v>540</v>
      </c>
      <c r="E338" s="66" t="s">
        <v>447</v>
      </c>
      <c r="F338" s="66">
        <v>876</v>
      </c>
      <c r="G338" s="66" t="s">
        <v>35</v>
      </c>
      <c r="H338" s="66">
        <v>1</v>
      </c>
      <c r="I338" s="66">
        <v>22401000000</v>
      </c>
      <c r="J338" s="66" t="s">
        <v>31</v>
      </c>
      <c r="K338" s="67">
        <v>23646903.859999999</v>
      </c>
      <c r="L338" s="36" t="s">
        <v>524</v>
      </c>
      <c r="M338" s="36" t="s">
        <v>525</v>
      </c>
      <c r="N338" s="36" t="s">
        <v>362</v>
      </c>
      <c r="O338" s="36" t="s">
        <v>27</v>
      </c>
    </row>
    <row r="339" spans="1:15" ht="348.75">
      <c r="A339" s="89">
        <f t="shared" si="10"/>
        <v>309</v>
      </c>
      <c r="B339" s="90">
        <v>45</v>
      </c>
      <c r="C339" s="90">
        <v>4500000</v>
      </c>
      <c r="D339" s="66" t="s">
        <v>541</v>
      </c>
      <c r="E339" s="66" t="s">
        <v>447</v>
      </c>
      <c r="F339" s="66">
        <v>876</v>
      </c>
      <c r="G339" s="66" t="s">
        <v>35</v>
      </c>
      <c r="H339" s="66">
        <v>1</v>
      </c>
      <c r="I339" s="66">
        <v>22401000000</v>
      </c>
      <c r="J339" s="66" t="s">
        <v>31</v>
      </c>
      <c r="K339" s="67">
        <v>24558752.469999999</v>
      </c>
      <c r="L339" s="36" t="s">
        <v>524</v>
      </c>
      <c r="M339" s="36" t="s">
        <v>525</v>
      </c>
      <c r="N339" s="36" t="s">
        <v>362</v>
      </c>
      <c r="O339" s="36" t="s">
        <v>27</v>
      </c>
    </row>
    <row r="340" spans="1:15" ht="213.75">
      <c r="A340" s="89">
        <f t="shared" si="10"/>
        <v>310</v>
      </c>
      <c r="B340" s="90">
        <v>45</v>
      </c>
      <c r="C340" s="90">
        <v>4500000</v>
      </c>
      <c r="D340" s="66" t="s">
        <v>542</v>
      </c>
      <c r="E340" s="66" t="s">
        <v>448</v>
      </c>
      <c r="F340" s="66">
        <v>876</v>
      </c>
      <c r="G340" s="66" t="s">
        <v>35</v>
      </c>
      <c r="H340" s="66">
        <v>1</v>
      </c>
      <c r="I340" s="66">
        <v>22401000000</v>
      </c>
      <c r="J340" s="66" t="s">
        <v>31</v>
      </c>
      <c r="K340" s="67">
        <v>4817595.93</v>
      </c>
      <c r="L340" s="36" t="s">
        <v>524</v>
      </c>
      <c r="M340" s="36" t="s">
        <v>525</v>
      </c>
      <c r="N340" s="36" t="s">
        <v>526</v>
      </c>
      <c r="O340" s="36" t="s">
        <v>27</v>
      </c>
    </row>
    <row r="341" spans="1:15" ht="33.75">
      <c r="A341" s="89">
        <f t="shared" si="10"/>
        <v>311</v>
      </c>
      <c r="B341" s="90">
        <v>45</v>
      </c>
      <c r="C341" s="90">
        <v>4500000</v>
      </c>
      <c r="D341" s="66" t="s">
        <v>543</v>
      </c>
      <c r="E341" s="66" t="s">
        <v>448</v>
      </c>
      <c r="F341" s="66">
        <v>876</v>
      </c>
      <c r="G341" s="66" t="s">
        <v>35</v>
      </c>
      <c r="H341" s="66">
        <v>1</v>
      </c>
      <c r="I341" s="66">
        <v>22401000000</v>
      </c>
      <c r="J341" s="66" t="s">
        <v>31</v>
      </c>
      <c r="K341" s="67">
        <v>5182150.78</v>
      </c>
      <c r="L341" s="36" t="s">
        <v>524</v>
      </c>
      <c r="M341" s="36" t="s">
        <v>525</v>
      </c>
      <c r="N341" s="36" t="s">
        <v>526</v>
      </c>
      <c r="O341" s="36" t="s">
        <v>27</v>
      </c>
    </row>
    <row r="342" spans="1:15" ht="45">
      <c r="A342" s="89">
        <f t="shared" si="10"/>
        <v>312</v>
      </c>
      <c r="B342" s="90">
        <v>45</v>
      </c>
      <c r="C342" s="90">
        <v>4500000</v>
      </c>
      <c r="D342" s="66" t="s">
        <v>544</v>
      </c>
      <c r="E342" s="66" t="s">
        <v>447</v>
      </c>
      <c r="F342" s="66">
        <v>876</v>
      </c>
      <c r="G342" s="66" t="s">
        <v>35</v>
      </c>
      <c r="H342" s="66">
        <v>1</v>
      </c>
      <c r="I342" s="66">
        <v>22401000000</v>
      </c>
      <c r="J342" s="66" t="s">
        <v>31</v>
      </c>
      <c r="K342" s="67">
        <v>32682882.739999998</v>
      </c>
      <c r="L342" s="36" t="s">
        <v>524</v>
      </c>
      <c r="M342" s="36" t="s">
        <v>525</v>
      </c>
      <c r="N342" s="36" t="s">
        <v>362</v>
      </c>
      <c r="O342" s="36" t="s">
        <v>27</v>
      </c>
    </row>
    <row r="343" spans="1:15" ht="267" customHeight="1">
      <c r="A343" s="89">
        <f t="shared" si="10"/>
        <v>313</v>
      </c>
      <c r="B343" s="90">
        <v>45</v>
      </c>
      <c r="C343" s="90">
        <v>4500000</v>
      </c>
      <c r="D343" s="66" t="s">
        <v>545</v>
      </c>
      <c r="E343" s="66" t="s">
        <v>448</v>
      </c>
      <c r="F343" s="66">
        <v>876</v>
      </c>
      <c r="G343" s="66" t="s">
        <v>35</v>
      </c>
      <c r="H343" s="66">
        <v>1</v>
      </c>
      <c r="I343" s="66">
        <v>22401000000</v>
      </c>
      <c r="J343" s="66" t="s">
        <v>31</v>
      </c>
      <c r="K343" s="67">
        <v>10388823.5</v>
      </c>
      <c r="L343" s="36" t="s">
        <v>524</v>
      </c>
      <c r="M343" s="36" t="s">
        <v>525</v>
      </c>
      <c r="N343" s="36" t="s">
        <v>526</v>
      </c>
      <c r="O343" s="36" t="s">
        <v>27</v>
      </c>
    </row>
    <row r="344" spans="1:15" ht="45">
      <c r="A344" s="89">
        <f t="shared" si="10"/>
        <v>314</v>
      </c>
      <c r="B344" s="90">
        <v>45</v>
      </c>
      <c r="C344" s="90">
        <v>4500000</v>
      </c>
      <c r="D344" s="66" t="s">
        <v>546</v>
      </c>
      <c r="E344" s="66" t="s">
        <v>448</v>
      </c>
      <c r="F344" s="66">
        <v>876</v>
      </c>
      <c r="G344" s="66" t="s">
        <v>35</v>
      </c>
      <c r="H344" s="66">
        <v>1</v>
      </c>
      <c r="I344" s="66">
        <v>22401000000</v>
      </c>
      <c r="J344" s="66" t="s">
        <v>31</v>
      </c>
      <c r="K344" s="67">
        <v>2799990.31</v>
      </c>
      <c r="L344" s="36" t="s">
        <v>524</v>
      </c>
      <c r="M344" s="36" t="s">
        <v>525</v>
      </c>
      <c r="N344" s="36" t="s">
        <v>526</v>
      </c>
      <c r="O344" s="36" t="s">
        <v>27</v>
      </c>
    </row>
    <row r="345" spans="1:15" ht="101.25">
      <c r="A345" s="89">
        <f t="shared" si="10"/>
        <v>315</v>
      </c>
      <c r="B345" s="90">
        <v>45</v>
      </c>
      <c r="C345" s="90">
        <v>4500000</v>
      </c>
      <c r="D345" s="66" t="s">
        <v>547</v>
      </c>
      <c r="E345" s="66" t="s">
        <v>448</v>
      </c>
      <c r="F345" s="66">
        <v>876</v>
      </c>
      <c r="G345" s="66" t="s">
        <v>35</v>
      </c>
      <c r="H345" s="66">
        <v>1</v>
      </c>
      <c r="I345" s="66">
        <v>22401000000</v>
      </c>
      <c r="J345" s="66" t="s">
        <v>31</v>
      </c>
      <c r="K345" s="67">
        <v>1487320.4</v>
      </c>
      <c r="L345" s="36" t="s">
        <v>524</v>
      </c>
      <c r="M345" s="36" t="s">
        <v>525</v>
      </c>
      <c r="N345" s="36" t="s">
        <v>526</v>
      </c>
      <c r="O345" s="36" t="s">
        <v>27</v>
      </c>
    </row>
    <row r="346" spans="1:15" ht="67.5">
      <c r="A346" s="89">
        <f t="shared" si="10"/>
        <v>316</v>
      </c>
      <c r="B346" s="90">
        <v>45</v>
      </c>
      <c r="C346" s="90">
        <v>4500000</v>
      </c>
      <c r="D346" s="66" t="s">
        <v>548</v>
      </c>
      <c r="E346" s="66" t="s">
        <v>448</v>
      </c>
      <c r="F346" s="66">
        <v>876</v>
      </c>
      <c r="G346" s="66" t="s">
        <v>35</v>
      </c>
      <c r="H346" s="66">
        <v>1</v>
      </c>
      <c r="I346" s="66">
        <v>22401000000</v>
      </c>
      <c r="J346" s="66" t="s">
        <v>31</v>
      </c>
      <c r="K346" s="67">
        <v>1065649.67</v>
      </c>
      <c r="L346" s="36" t="s">
        <v>524</v>
      </c>
      <c r="M346" s="36" t="s">
        <v>525</v>
      </c>
      <c r="N346" s="36" t="s">
        <v>526</v>
      </c>
      <c r="O346" s="36" t="s">
        <v>27</v>
      </c>
    </row>
    <row r="347" spans="1:15" ht="33.75">
      <c r="A347" s="89">
        <f t="shared" si="10"/>
        <v>317</v>
      </c>
      <c r="B347" s="90">
        <v>45</v>
      </c>
      <c r="C347" s="90">
        <v>4500000</v>
      </c>
      <c r="D347" s="66" t="s">
        <v>549</v>
      </c>
      <c r="E347" s="66" t="s">
        <v>447</v>
      </c>
      <c r="F347" s="66">
        <v>876</v>
      </c>
      <c r="G347" s="66" t="s">
        <v>35</v>
      </c>
      <c r="H347" s="66">
        <v>1</v>
      </c>
      <c r="I347" s="66">
        <v>22401000000</v>
      </c>
      <c r="J347" s="66" t="s">
        <v>31</v>
      </c>
      <c r="K347" s="67">
        <v>17700000</v>
      </c>
      <c r="L347" s="36" t="s">
        <v>524</v>
      </c>
      <c r="M347" s="36" t="s">
        <v>550</v>
      </c>
      <c r="N347" s="36" t="s">
        <v>38</v>
      </c>
      <c r="O347" s="36" t="s">
        <v>27</v>
      </c>
    </row>
    <row r="348" spans="1:15" ht="33.75">
      <c r="A348" s="89">
        <f t="shared" si="10"/>
        <v>318</v>
      </c>
      <c r="B348" s="90">
        <v>72</v>
      </c>
      <c r="C348" s="90">
        <v>7260000</v>
      </c>
      <c r="D348" s="66" t="s">
        <v>551</v>
      </c>
      <c r="E348" s="66" t="s">
        <v>447</v>
      </c>
      <c r="F348" s="66">
        <v>876</v>
      </c>
      <c r="G348" s="66" t="s">
        <v>35</v>
      </c>
      <c r="H348" s="66">
        <v>1</v>
      </c>
      <c r="I348" s="66">
        <v>22401000000</v>
      </c>
      <c r="J348" s="66" t="s">
        <v>31</v>
      </c>
      <c r="K348" s="67">
        <v>25000000</v>
      </c>
      <c r="L348" s="36" t="s">
        <v>524</v>
      </c>
      <c r="M348" s="36" t="s">
        <v>550</v>
      </c>
      <c r="N348" s="36" t="s">
        <v>38</v>
      </c>
      <c r="O348" s="36" t="s">
        <v>27</v>
      </c>
    </row>
    <row r="349" spans="1:15" ht="45">
      <c r="A349" s="89">
        <f t="shared" si="10"/>
        <v>319</v>
      </c>
      <c r="B349" s="92">
        <v>34</v>
      </c>
      <c r="C349" s="92">
        <v>3400000</v>
      </c>
      <c r="D349" s="66" t="s">
        <v>552</v>
      </c>
      <c r="E349" s="66" t="s">
        <v>448</v>
      </c>
      <c r="F349" s="66">
        <v>876</v>
      </c>
      <c r="G349" s="66" t="s">
        <v>35</v>
      </c>
      <c r="H349" s="66">
        <v>1</v>
      </c>
      <c r="I349" s="66">
        <v>22401000000</v>
      </c>
      <c r="J349" s="66" t="s">
        <v>31</v>
      </c>
      <c r="K349" s="67">
        <v>2300000</v>
      </c>
      <c r="L349" s="36" t="s">
        <v>524</v>
      </c>
      <c r="M349" s="36" t="s">
        <v>553</v>
      </c>
      <c r="N349" s="36" t="s">
        <v>32</v>
      </c>
      <c r="O349" s="36" t="s">
        <v>43</v>
      </c>
    </row>
    <row r="350" spans="1:15" ht="45">
      <c r="A350" s="89">
        <f t="shared" si="10"/>
        <v>320</v>
      </c>
      <c r="B350" s="92">
        <v>34</v>
      </c>
      <c r="C350" s="92">
        <v>3400000</v>
      </c>
      <c r="D350" s="66" t="s">
        <v>554</v>
      </c>
      <c r="E350" s="66" t="s">
        <v>448</v>
      </c>
      <c r="F350" s="66">
        <v>876</v>
      </c>
      <c r="G350" s="66" t="s">
        <v>35</v>
      </c>
      <c r="H350" s="66">
        <v>1</v>
      </c>
      <c r="I350" s="66">
        <v>22401000000</v>
      </c>
      <c r="J350" s="66" t="s">
        <v>31</v>
      </c>
      <c r="K350" s="67">
        <v>1200000</v>
      </c>
      <c r="L350" s="36" t="s">
        <v>524</v>
      </c>
      <c r="M350" s="36" t="s">
        <v>553</v>
      </c>
      <c r="N350" s="36" t="s">
        <v>32</v>
      </c>
      <c r="O350" s="36" t="s">
        <v>43</v>
      </c>
    </row>
    <row r="351" spans="1:15" ht="45">
      <c r="A351" s="89">
        <f t="shared" si="10"/>
        <v>321</v>
      </c>
      <c r="B351" s="92">
        <v>34</v>
      </c>
      <c r="C351" s="92">
        <v>3400000</v>
      </c>
      <c r="D351" s="66" t="s">
        <v>555</v>
      </c>
      <c r="E351" s="66" t="s">
        <v>448</v>
      </c>
      <c r="F351" s="66">
        <v>876</v>
      </c>
      <c r="G351" s="66" t="s">
        <v>35</v>
      </c>
      <c r="H351" s="66">
        <v>1</v>
      </c>
      <c r="I351" s="66">
        <v>22401000000</v>
      </c>
      <c r="J351" s="66" t="s">
        <v>31</v>
      </c>
      <c r="K351" s="67">
        <v>3550000</v>
      </c>
      <c r="L351" s="36" t="s">
        <v>524</v>
      </c>
      <c r="M351" s="36" t="s">
        <v>553</v>
      </c>
      <c r="N351" s="36" t="s">
        <v>32</v>
      </c>
      <c r="O351" s="36" t="s">
        <v>43</v>
      </c>
    </row>
    <row r="352" spans="1:15" ht="45">
      <c r="A352" s="89">
        <f t="shared" si="10"/>
        <v>322</v>
      </c>
      <c r="B352" s="92">
        <v>34</v>
      </c>
      <c r="C352" s="92">
        <v>3400000</v>
      </c>
      <c r="D352" s="66" t="s">
        <v>555</v>
      </c>
      <c r="E352" s="66" t="s">
        <v>448</v>
      </c>
      <c r="F352" s="66">
        <v>876</v>
      </c>
      <c r="G352" s="66" t="s">
        <v>35</v>
      </c>
      <c r="H352" s="66">
        <v>1</v>
      </c>
      <c r="I352" s="66">
        <v>22401000000</v>
      </c>
      <c r="J352" s="66" t="s">
        <v>31</v>
      </c>
      <c r="K352" s="67">
        <v>5850000</v>
      </c>
      <c r="L352" s="36" t="s">
        <v>524</v>
      </c>
      <c r="M352" s="36" t="s">
        <v>553</v>
      </c>
      <c r="N352" s="36" t="s">
        <v>32</v>
      </c>
      <c r="O352" s="36" t="s">
        <v>43</v>
      </c>
    </row>
    <row r="353" spans="1:15" ht="45">
      <c r="A353" s="89">
        <f t="shared" si="10"/>
        <v>323</v>
      </c>
      <c r="B353" s="92">
        <v>45</v>
      </c>
      <c r="C353" s="92">
        <v>4500000</v>
      </c>
      <c r="D353" s="66" t="s">
        <v>556</v>
      </c>
      <c r="E353" s="66" t="s">
        <v>448</v>
      </c>
      <c r="F353" s="66">
        <v>876</v>
      </c>
      <c r="G353" s="66" t="s">
        <v>35</v>
      </c>
      <c r="H353" s="66">
        <v>1</v>
      </c>
      <c r="I353" s="66">
        <v>22401000000</v>
      </c>
      <c r="J353" s="66" t="s">
        <v>31</v>
      </c>
      <c r="K353" s="67">
        <v>5310000</v>
      </c>
      <c r="L353" s="36" t="s">
        <v>524</v>
      </c>
      <c r="M353" s="36" t="s">
        <v>553</v>
      </c>
      <c r="N353" s="36" t="s">
        <v>32</v>
      </c>
      <c r="O353" s="36" t="s">
        <v>27</v>
      </c>
    </row>
    <row r="354" spans="1:15" ht="33.75">
      <c r="A354" s="89">
        <f t="shared" si="10"/>
        <v>324</v>
      </c>
      <c r="B354" s="90">
        <v>51</v>
      </c>
      <c r="C354" s="92">
        <v>1400000</v>
      </c>
      <c r="D354" s="66" t="s">
        <v>557</v>
      </c>
      <c r="E354" s="66" t="s">
        <v>448</v>
      </c>
      <c r="F354" s="66">
        <v>876</v>
      </c>
      <c r="G354" s="66" t="s">
        <v>35</v>
      </c>
      <c r="H354" s="66">
        <v>1</v>
      </c>
      <c r="I354" s="66">
        <v>22401000000</v>
      </c>
      <c r="J354" s="66" t="s">
        <v>31</v>
      </c>
      <c r="K354" s="67">
        <v>3750000</v>
      </c>
      <c r="L354" s="36" t="s">
        <v>524</v>
      </c>
      <c r="M354" s="36" t="s">
        <v>524</v>
      </c>
      <c r="N354" s="36" t="s">
        <v>32</v>
      </c>
      <c r="O354" s="36" t="s">
        <v>27</v>
      </c>
    </row>
    <row r="355" spans="1:15" ht="33.75">
      <c r="A355" s="89">
        <f t="shared" si="10"/>
        <v>325</v>
      </c>
      <c r="B355" s="90">
        <v>51</v>
      </c>
      <c r="C355" s="92">
        <v>1700000</v>
      </c>
      <c r="D355" s="66" t="s">
        <v>558</v>
      </c>
      <c r="E355" s="66" t="s">
        <v>448</v>
      </c>
      <c r="F355" s="66">
        <v>876</v>
      </c>
      <c r="G355" s="66" t="s">
        <v>35</v>
      </c>
      <c r="H355" s="66">
        <v>1</v>
      </c>
      <c r="I355" s="66">
        <v>22401000000</v>
      </c>
      <c r="J355" s="66" t="s">
        <v>31</v>
      </c>
      <c r="K355" s="67">
        <v>5300000</v>
      </c>
      <c r="L355" s="36" t="s">
        <v>524</v>
      </c>
      <c r="M355" s="36" t="s">
        <v>524</v>
      </c>
      <c r="N355" s="36" t="s">
        <v>32</v>
      </c>
      <c r="O355" s="36" t="s">
        <v>27</v>
      </c>
    </row>
    <row r="356" spans="1:15" ht="33.75">
      <c r="A356" s="89">
        <f t="shared" si="10"/>
        <v>326</v>
      </c>
      <c r="B356" s="91">
        <v>34</v>
      </c>
      <c r="C356" s="91">
        <v>3400000</v>
      </c>
      <c r="D356" s="66" t="s">
        <v>559</v>
      </c>
      <c r="E356" s="66" t="s">
        <v>448</v>
      </c>
      <c r="F356" s="66">
        <v>876</v>
      </c>
      <c r="G356" s="66" t="s">
        <v>35</v>
      </c>
      <c r="H356" s="66">
        <v>1</v>
      </c>
      <c r="I356" s="66">
        <v>22401000000</v>
      </c>
      <c r="J356" s="66" t="s">
        <v>31</v>
      </c>
      <c r="K356" s="67">
        <v>4015300</v>
      </c>
      <c r="L356" s="36" t="s">
        <v>524</v>
      </c>
      <c r="M356" s="36" t="s">
        <v>524</v>
      </c>
      <c r="N356" s="36" t="s">
        <v>32</v>
      </c>
      <c r="O356" s="36" t="s">
        <v>43</v>
      </c>
    </row>
    <row r="357" spans="1:15" ht="33.75">
      <c r="A357" s="89">
        <f t="shared" si="10"/>
        <v>327</v>
      </c>
      <c r="B357" s="91">
        <v>85</v>
      </c>
      <c r="C357" s="91">
        <v>8500000</v>
      </c>
      <c r="D357" s="66" t="s">
        <v>560</v>
      </c>
      <c r="E357" s="66" t="s">
        <v>447</v>
      </c>
      <c r="F357" s="66">
        <v>876</v>
      </c>
      <c r="G357" s="66" t="s">
        <v>35</v>
      </c>
      <c r="H357" s="66">
        <v>1</v>
      </c>
      <c r="I357" s="66">
        <v>22401000000</v>
      </c>
      <c r="J357" s="66" t="s">
        <v>31</v>
      </c>
      <c r="K357" s="67">
        <v>56000000</v>
      </c>
      <c r="L357" s="36" t="s">
        <v>524</v>
      </c>
      <c r="M357" s="36" t="s">
        <v>561</v>
      </c>
      <c r="N357" s="36" t="s">
        <v>38</v>
      </c>
      <c r="O357" s="36" t="s">
        <v>27</v>
      </c>
    </row>
    <row r="358" spans="1:15" ht="33.75">
      <c r="A358" s="89">
        <f t="shared" si="10"/>
        <v>328</v>
      </c>
      <c r="B358" s="90">
        <v>65</v>
      </c>
      <c r="C358" s="90">
        <v>6500000</v>
      </c>
      <c r="D358" s="66" t="s">
        <v>575</v>
      </c>
      <c r="E358" s="66" t="s">
        <v>447</v>
      </c>
      <c r="F358" s="66">
        <v>876</v>
      </c>
      <c r="G358" s="66" t="s">
        <v>35</v>
      </c>
      <c r="H358" s="66">
        <v>1</v>
      </c>
      <c r="I358" s="66">
        <v>22401000000</v>
      </c>
      <c r="J358" s="66" t="s">
        <v>31</v>
      </c>
      <c r="K358" s="67" t="s">
        <v>370</v>
      </c>
      <c r="L358" s="36" t="s">
        <v>524</v>
      </c>
      <c r="M358" s="36" t="s">
        <v>562</v>
      </c>
      <c r="N358" s="36" t="s">
        <v>32</v>
      </c>
      <c r="O358" s="36" t="s">
        <v>27</v>
      </c>
    </row>
    <row r="359" spans="1:15" ht="33.75">
      <c r="A359" s="89">
        <f t="shared" si="10"/>
        <v>329</v>
      </c>
      <c r="B359" s="90">
        <v>65</v>
      </c>
      <c r="C359" s="90">
        <v>6500000</v>
      </c>
      <c r="D359" s="66" t="s">
        <v>576</v>
      </c>
      <c r="E359" s="66" t="s">
        <v>447</v>
      </c>
      <c r="F359" s="66">
        <v>876</v>
      </c>
      <c r="G359" s="66" t="s">
        <v>35</v>
      </c>
      <c r="H359" s="66">
        <v>1</v>
      </c>
      <c r="I359" s="66">
        <v>22401000000</v>
      </c>
      <c r="J359" s="66" t="s">
        <v>31</v>
      </c>
      <c r="K359" s="67" t="s">
        <v>577</v>
      </c>
      <c r="L359" s="36" t="s">
        <v>524</v>
      </c>
      <c r="M359" s="36" t="s">
        <v>550</v>
      </c>
      <c r="N359" s="36" t="s">
        <v>32</v>
      </c>
      <c r="O359" s="36" t="s">
        <v>27</v>
      </c>
    </row>
    <row r="360" spans="1:15" ht="45">
      <c r="A360" s="89">
        <f t="shared" si="10"/>
        <v>330</v>
      </c>
      <c r="B360" s="90">
        <v>72</v>
      </c>
      <c r="C360" s="90">
        <v>7260000</v>
      </c>
      <c r="D360" s="66" t="s">
        <v>563</v>
      </c>
      <c r="E360" s="66" t="s">
        <v>447</v>
      </c>
      <c r="F360" s="66">
        <v>876</v>
      </c>
      <c r="G360" s="66" t="s">
        <v>35</v>
      </c>
      <c r="H360" s="66">
        <v>1</v>
      </c>
      <c r="I360" s="66">
        <v>22401000000</v>
      </c>
      <c r="J360" s="66" t="s">
        <v>31</v>
      </c>
      <c r="K360" s="67">
        <v>1500000</v>
      </c>
      <c r="L360" s="36" t="s">
        <v>524</v>
      </c>
      <c r="M360" s="36" t="s">
        <v>564</v>
      </c>
      <c r="N360" s="36" t="s">
        <v>362</v>
      </c>
      <c r="O360" s="36" t="s">
        <v>27</v>
      </c>
    </row>
    <row r="361" spans="1:15" ht="33.75">
      <c r="A361" s="89">
        <f t="shared" si="10"/>
        <v>331</v>
      </c>
      <c r="B361" s="90" t="s">
        <v>565</v>
      </c>
      <c r="C361" s="90">
        <v>4560000</v>
      </c>
      <c r="D361" s="66" t="s">
        <v>566</v>
      </c>
      <c r="E361" s="66" t="s">
        <v>447</v>
      </c>
      <c r="F361" s="66">
        <v>876</v>
      </c>
      <c r="G361" s="66" t="s">
        <v>35</v>
      </c>
      <c r="H361" s="66">
        <v>1</v>
      </c>
      <c r="I361" s="66">
        <v>22401000000</v>
      </c>
      <c r="J361" s="66" t="s">
        <v>31</v>
      </c>
      <c r="K361" s="67">
        <v>20000000</v>
      </c>
      <c r="L361" s="36" t="s">
        <v>524</v>
      </c>
      <c r="M361" s="36" t="s">
        <v>550</v>
      </c>
      <c r="N361" s="36" t="s">
        <v>38</v>
      </c>
      <c r="O361" s="36" t="s">
        <v>27</v>
      </c>
    </row>
    <row r="362" spans="1:15" ht="45">
      <c r="A362" s="89">
        <f t="shared" si="10"/>
        <v>332</v>
      </c>
      <c r="B362" s="90">
        <v>45</v>
      </c>
      <c r="C362" s="90">
        <v>4500000</v>
      </c>
      <c r="D362" s="66" t="s">
        <v>567</v>
      </c>
      <c r="E362" s="66" t="s">
        <v>447</v>
      </c>
      <c r="F362" s="66">
        <v>876</v>
      </c>
      <c r="G362" s="66" t="s">
        <v>35</v>
      </c>
      <c r="H362" s="66">
        <v>1</v>
      </c>
      <c r="I362" s="66">
        <v>22401000000</v>
      </c>
      <c r="J362" s="66" t="s">
        <v>31</v>
      </c>
      <c r="K362" s="67">
        <v>30000151</v>
      </c>
      <c r="L362" s="36" t="s">
        <v>524</v>
      </c>
      <c r="M362" s="36" t="s">
        <v>564</v>
      </c>
      <c r="N362" s="36" t="s">
        <v>38</v>
      </c>
      <c r="O362" s="36" t="s">
        <v>27</v>
      </c>
    </row>
    <row r="363" spans="1:15" ht="45">
      <c r="A363" s="89">
        <f t="shared" si="10"/>
        <v>333</v>
      </c>
      <c r="B363" s="90">
        <v>45</v>
      </c>
      <c r="C363" s="90">
        <v>4500000</v>
      </c>
      <c r="D363" s="66" t="s">
        <v>567</v>
      </c>
      <c r="E363" s="66" t="s">
        <v>447</v>
      </c>
      <c r="F363" s="66">
        <v>876</v>
      </c>
      <c r="G363" s="66" t="s">
        <v>35</v>
      </c>
      <c r="H363" s="66">
        <v>1</v>
      </c>
      <c r="I363" s="66">
        <v>22401000000</v>
      </c>
      <c r="J363" s="66" t="s">
        <v>31</v>
      </c>
      <c r="K363" s="67">
        <v>10000486</v>
      </c>
      <c r="L363" s="36" t="s">
        <v>524</v>
      </c>
      <c r="M363" s="36" t="s">
        <v>564</v>
      </c>
      <c r="N363" s="36" t="s">
        <v>38</v>
      </c>
      <c r="O363" s="36" t="s">
        <v>27</v>
      </c>
    </row>
    <row r="364" spans="1:15" ht="45">
      <c r="A364" s="89">
        <f t="shared" si="10"/>
        <v>334</v>
      </c>
      <c r="B364" s="90">
        <v>45</v>
      </c>
      <c r="C364" s="90">
        <v>4500000</v>
      </c>
      <c r="D364" s="66" t="s">
        <v>568</v>
      </c>
      <c r="E364" s="66" t="s">
        <v>448</v>
      </c>
      <c r="F364" s="66">
        <v>876</v>
      </c>
      <c r="G364" s="66" t="s">
        <v>35</v>
      </c>
      <c r="H364" s="66">
        <v>1</v>
      </c>
      <c r="I364" s="66">
        <v>22401000000</v>
      </c>
      <c r="J364" s="66" t="s">
        <v>31</v>
      </c>
      <c r="K364" s="67">
        <v>648627.31999999995</v>
      </c>
      <c r="L364" s="36" t="s">
        <v>524</v>
      </c>
      <c r="M364" s="36" t="s">
        <v>564</v>
      </c>
      <c r="N364" s="36" t="s">
        <v>32</v>
      </c>
      <c r="O364" s="36" t="s">
        <v>27</v>
      </c>
    </row>
    <row r="365" spans="1:15" ht="45">
      <c r="A365" s="89">
        <f t="shared" si="10"/>
        <v>335</v>
      </c>
      <c r="B365" s="90">
        <v>45</v>
      </c>
      <c r="C365" s="90">
        <v>4500000</v>
      </c>
      <c r="D365" s="66" t="s">
        <v>569</v>
      </c>
      <c r="E365" s="66" t="s">
        <v>448</v>
      </c>
      <c r="F365" s="66">
        <v>876</v>
      </c>
      <c r="G365" s="66" t="s">
        <v>35</v>
      </c>
      <c r="H365" s="66">
        <v>1</v>
      </c>
      <c r="I365" s="66">
        <v>22401000000</v>
      </c>
      <c r="J365" s="66" t="s">
        <v>31</v>
      </c>
      <c r="K365" s="67">
        <v>5787454.0899999999</v>
      </c>
      <c r="L365" s="36" t="s">
        <v>524</v>
      </c>
      <c r="M365" s="36" t="s">
        <v>564</v>
      </c>
      <c r="N365" s="36" t="s">
        <v>32</v>
      </c>
      <c r="O365" s="36" t="s">
        <v>27</v>
      </c>
    </row>
    <row r="366" spans="1:15" ht="67.5" customHeight="1">
      <c r="A366" s="89">
        <f t="shared" si="10"/>
        <v>336</v>
      </c>
      <c r="B366" s="90">
        <v>45</v>
      </c>
      <c r="C366" s="90">
        <v>4500000</v>
      </c>
      <c r="D366" s="66" t="s">
        <v>570</v>
      </c>
      <c r="E366" s="66" t="s">
        <v>448</v>
      </c>
      <c r="F366" s="66">
        <v>876</v>
      </c>
      <c r="G366" s="66" t="s">
        <v>35</v>
      </c>
      <c r="H366" s="66">
        <v>1</v>
      </c>
      <c r="I366" s="66">
        <v>22401000000</v>
      </c>
      <c r="J366" s="66" t="s">
        <v>31</v>
      </c>
      <c r="K366" s="67">
        <v>3737937.19</v>
      </c>
      <c r="L366" s="36" t="s">
        <v>524</v>
      </c>
      <c r="M366" s="36" t="s">
        <v>564</v>
      </c>
      <c r="N366" s="36" t="s">
        <v>32</v>
      </c>
      <c r="O366" s="36" t="s">
        <v>27</v>
      </c>
    </row>
    <row r="367" spans="1:15" ht="63.75" customHeight="1">
      <c r="A367" s="89">
        <f t="shared" si="10"/>
        <v>337</v>
      </c>
      <c r="B367" s="90">
        <v>45</v>
      </c>
      <c r="C367" s="90">
        <v>4500000</v>
      </c>
      <c r="D367" s="66" t="s">
        <v>571</v>
      </c>
      <c r="E367" s="66" t="s">
        <v>448</v>
      </c>
      <c r="F367" s="66">
        <v>876</v>
      </c>
      <c r="G367" s="66" t="s">
        <v>35</v>
      </c>
      <c r="H367" s="66">
        <v>1</v>
      </c>
      <c r="I367" s="66">
        <v>22401000000</v>
      </c>
      <c r="J367" s="66" t="s">
        <v>31</v>
      </c>
      <c r="K367" s="67">
        <v>3099162.58</v>
      </c>
      <c r="L367" s="36" t="s">
        <v>524</v>
      </c>
      <c r="M367" s="36" t="s">
        <v>564</v>
      </c>
      <c r="N367" s="36" t="s">
        <v>32</v>
      </c>
      <c r="O367" s="36" t="s">
        <v>27</v>
      </c>
    </row>
    <row r="368" spans="1:15" ht="45">
      <c r="A368" s="89">
        <f t="shared" si="10"/>
        <v>338</v>
      </c>
      <c r="B368" s="90">
        <v>45</v>
      </c>
      <c r="C368" s="90">
        <v>4500000</v>
      </c>
      <c r="D368" s="66" t="s">
        <v>572</v>
      </c>
      <c r="E368" s="66" t="s">
        <v>448</v>
      </c>
      <c r="F368" s="66">
        <v>876</v>
      </c>
      <c r="G368" s="66" t="s">
        <v>35</v>
      </c>
      <c r="H368" s="66">
        <v>1</v>
      </c>
      <c r="I368" s="66">
        <v>22401000000</v>
      </c>
      <c r="J368" s="66" t="s">
        <v>31</v>
      </c>
      <c r="K368" s="67">
        <v>613336.53</v>
      </c>
      <c r="L368" s="36" t="s">
        <v>524</v>
      </c>
      <c r="M368" s="36" t="s">
        <v>564</v>
      </c>
      <c r="N368" s="36" t="s">
        <v>32</v>
      </c>
      <c r="O368" s="36" t="s">
        <v>27</v>
      </c>
    </row>
    <row r="369" spans="1:15" ht="45">
      <c r="A369" s="89">
        <f t="shared" si="10"/>
        <v>339</v>
      </c>
      <c r="B369" s="90">
        <v>45</v>
      </c>
      <c r="C369" s="90">
        <v>4500000</v>
      </c>
      <c r="D369" s="66" t="s">
        <v>573</v>
      </c>
      <c r="E369" s="66" t="s">
        <v>448</v>
      </c>
      <c r="F369" s="66">
        <v>876</v>
      </c>
      <c r="G369" s="66" t="s">
        <v>35</v>
      </c>
      <c r="H369" s="66">
        <v>1</v>
      </c>
      <c r="I369" s="66">
        <v>22401000000</v>
      </c>
      <c r="J369" s="66" t="s">
        <v>31</v>
      </c>
      <c r="K369" s="67">
        <v>3460116.33</v>
      </c>
      <c r="L369" s="36" t="s">
        <v>524</v>
      </c>
      <c r="M369" s="36" t="s">
        <v>564</v>
      </c>
      <c r="N369" s="36" t="s">
        <v>32</v>
      </c>
      <c r="O369" s="36" t="s">
        <v>27</v>
      </c>
    </row>
    <row r="370" spans="1:15" ht="45">
      <c r="A370" s="89">
        <f>A369+1</f>
        <v>340</v>
      </c>
      <c r="B370" s="90">
        <v>45</v>
      </c>
      <c r="C370" s="90">
        <v>4500000</v>
      </c>
      <c r="D370" s="66" t="s">
        <v>574</v>
      </c>
      <c r="E370" s="66" t="s">
        <v>448</v>
      </c>
      <c r="F370" s="66">
        <v>876</v>
      </c>
      <c r="G370" s="66" t="s">
        <v>35</v>
      </c>
      <c r="H370" s="66">
        <v>1</v>
      </c>
      <c r="I370" s="66">
        <v>22401000000</v>
      </c>
      <c r="J370" s="66" t="s">
        <v>31</v>
      </c>
      <c r="K370" s="67">
        <v>1962697.06</v>
      </c>
      <c r="L370" s="36" t="s">
        <v>524</v>
      </c>
      <c r="M370" s="36" t="s">
        <v>564</v>
      </c>
      <c r="N370" s="36" t="s">
        <v>32</v>
      </c>
      <c r="O370" s="36" t="s">
        <v>27</v>
      </c>
    </row>
    <row r="371" spans="1:15" ht="49.5" customHeight="1">
      <c r="A371" s="89">
        <f t="shared" ref="A371:A373" si="11">A370+1</f>
        <v>341</v>
      </c>
      <c r="B371" s="90">
        <v>45</v>
      </c>
      <c r="C371" s="90">
        <v>4500000</v>
      </c>
      <c r="D371" s="66" t="s">
        <v>578</v>
      </c>
      <c r="E371" s="66" t="s">
        <v>448</v>
      </c>
      <c r="F371" s="66">
        <v>876</v>
      </c>
      <c r="G371" s="66" t="s">
        <v>35</v>
      </c>
      <c r="H371" s="66">
        <v>1</v>
      </c>
      <c r="I371" s="66">
        <v>22401000000</v>
      </c>
      <c r="J371" s="66" t="s">
        <v>31</v>
      </c>
      <c r="K371" s="67">
        <v>1896577.09</v>
      </c>
      <c r="L371" s="36" t="s">
        <v>524</v>
      </c>
      <c r="M371" s="36" t="s">
        <v>525</v>
      </c>
      <c r="N371" s="36" t="s">
        <v>32</v>
      </c>
      <c r="O371" s="36" t="s">
        <v>27</v>
      </c>
    </row>
    <row r="372" spans="1:15" ht="59.25" customHeight="1">
      <c r="A372" s="89">
        <f t="shared" si="11"/>
        <v>342</v>
      </c>
      <c r="B372" s="90">
        <v>45</v>
      </c>
      <c r="C372" s="90">
        <v>4500000</v>
      </c>
      <c r="D372" s="66" t="s">
        <v>579</v>
      </c>
      <c r="E372" s="66" t="s">
        <v>448</v>
      </c>
      <c r="F372" s="66">
        <v>876</v>
      </c>
      <c r="G372" s="66" t="s">
        <v>35</v>
      </c>
      <c r="H372" s="66">
        <v>1</v>
      </c>
      <c r="I372" s="66">
        <v>22401000000</v>
      </c>
      <c r="J372" s="66" t="s">
        <v>31</v>
      </c>
      <c r="K372" s="67">
        <v>6628180.4500000002</v>
      </c>
      <c r="L372" s="36" t="s">
        <v>524</v>
      </c>
      <c r="M372" s="36" t="s">
        <v>564</v>
      </c>
      <c r="N372" s="36" t="s">
        <v>32</v>
      </c>
      <c r="O372" s="36" t="s">
        <v>27</v>
      </c>
    </row>
    <row r="373" spans="1:15" ht="85.5" customHeight="1">
      <c r="A373" s="89">
        <f t="shared" si="11"/>
        <v>343</v>
      </c>
      <c r="B373" s="90">
        <v>45</v>
      </c>
      <c r="C373" s="90">
        <v>4500000</v>
      </c>
      <c r="D373" s="66" t="s">
        <v>580</v>
      </c>
      <c r="E373" s="66" t="s">
        <v>448</v>
      </c>
      <c r="F373" s="66">
        <v>876</v>
      </c>
      <c r="G373" s="66" t="s">
        <v>35</v>
      </c>
      <c r="H373" s="66">
        <v>1</v>
      </c>
      <c r="I373" s="66">
        <v>22401000000</v>
      </c>
      <c r="J373" s="66" t="s">
        <v>31</v>
      </c>
      <c r="K373" s="67">
        <v>9982153.25</v>
      </c>
      <c r="L373" s="36" t="s">
        <v>524</v>
      </c>
      <c r="M373" s="36" t="s">
        <v>564</v>
      </c>
      <c r="N373" s="36" t="s">
        <v>32</v>
      </c>
      <c r="O373" s="36" t="s">
        <v>27</v>
      </c>
    </row>
    <row r="374" spans="1:15" ht="35.25" customHeight="1">
      <c r="A374" s="114" t="s">
        <v>360</v>
      </c>
      <c r="B374" s="115"/>
      <c r="C374" s="115"/>
      <c r="D374" s="115"/>
      <c r="E374" s="115"/>
      <c r="F374" s="115"/>
      <c r="G374" s="115"/>
      <c r="H374" s="115"/>
      <c r="I374" s="115"/>
      <c r="J374" s="115"/>
      <c r="K374" s="115"/>
      <c r="L374" s="115"/>
      <c r="M374" s="115"/>
      <c r="N374" s="115"/>
      <c r="O374" s="116"/>
    </row>
    <row r="375" spans="1:15" ht="22.5">
      <c r="A375" s="76">
        <v>344</v>
      </c>
      <c r="B375" s="57">
        <v>85</v>
      </c>
      <c r="C375" s="58">
        <v>8500000</v>
      </c>
      <c r="D375" s="65" t="s">
        <v>364</v>
      </c>
      <c r="E375" s="66" t="s">
        <v>447</v>
      </c>
      <c r="F375" s="57">
        <v>876</v>
      </c>
      <c r="G375" s="57" t="s">
        <v>35</v>
      </c>
      <c r="H375" s="57">
        <v>1</v>
      </c>
      <c r="I375" s="57">
        <v>22401000000</v>
      </c>
      <c r="J375" s="57" t="s">
        <v>31</v>
      </c>
      <c r="K375" s="67">
        <v>803000</v>
      </c>
      <c r="L375" s="68" t="s">
        <v>365</v>
      </c>
      <c r="M375" s="36" t="s">
        <v>366</v>
      </c>
      <c r="N375" s="66" t="s">
        <v>362</v>
      </c>
      <c r="O375" s="66" t="s">
        <v>27</v>
      </c>
    </row>
    <row r="376" spans="1:15" ht="22.5">
      <c r="A376" s="76">
        <f>A375+1</f>
        <v>345</v>
      </c>
      <c r="B376" s="57">
        <v>85</v>
      </c>
      <c r="C376" s="58">
        <v>8500000</v>
      </c>
      <c r="D376" s="65" t="s">
        <v>363</v>
      </c>
      <c r="E376" s="66" t="s">
        <v>447</v>
      </c>
      <c r="F376" s="57">
        <v>876</v>
      </c>
      <c r="G376" s="57" t="s">
        <v>35</v>
      </c>
      <c r="H376" s="57">
        <v>1</v>
      </c>
      <c r="I376" s="57">
        <v>22401000000</v>
      </c>
      <c r="J376" s="57" t="s">
        <v>31</v>
      </c>
      <c r="K376" s="67">
        <v>1200000</v>
      </c>
      <c r="L376" s="68" t="s">
        <v>365</v>
      </c>
      <c r="M376" s="36" t="s">
        <v>366</v>
      </c>
      <c r="N376" s="66" t="s">
        <v>362</v>
      </c>
      <c r="O376" s="66" t="s">
        <v>27</v>
      </c>
    </row>
    <row r="377" spans="1:15" ht="22.5">
      <c r="A377" s="76">
        <f>A376+1</f>
        <v>346</v>
      </c>
      <c r="B377" s="57" t="s">
        <v>34</v>
      </c>
      <c r="C377" s="58">
        <v>1422134</v>
      </c>
      <c r="D377" s="65" t="s">
        <v>74</v>
      </c>
      <c r="E377" s="66" t="s">
        <v>448</v>
      </c>
      <c r="F377" s="57">
        <v>168</v>
      </c>
      <c r="G377" s="57" t="s">
        <v>369</v>
      </c>
      <c r="H377" s="57">
        <v>1000</v>
      </c>
      <c r="I377" s="57">
        <v>22401000000</v>
      </c>
      <c r="J377" s="57" t="s">
        <v>31</v>
      </c>
      <c r="K377" s="67">
        <v>3500000</v>
      </c>
      <c r="L377" s="68" t="s">
        <v>365</v>
      </c>
      <c r="M377" s="36" t="s">
        <v>150</v>
      </c>
      <c r="N377" s="66" t="s">
        <v>32</v>
      </c>
      <c r="O377" s="66" t="s">
        <v>27</v>
      </c>
    </row>
    <row r="378" spans="1:15" ht="22.5">
      <c r="A378" s="76">
        <f>A377+1</f>
        <v>347</v>
      </c>
      <c r="B378" s="57">
        <v>27</v>
      </c>
      <c r="C378" s="58">
        <v>2700000</v>
      </c>
      <c r="D378" s="65" t="s">
        <v>368</v>
      </c>
      <c r="E378" s="66" t="s">
        <v>448</v>
      </c>
      <c r="F378" s="57">
        <v>876</v>
      </c>
      <c r="G378" s="57" t="s">
        <v>35</v>
      </c>
      <c r="H378" s="57">
        <v>1</v>
      </c>
      <c r="I378" s="57">
        <v>22401000000</v>
      </c>
      <c r="J378" s="57" t="s">
        <v>31</v>
      </c>
      <c r="K378" s="67">
        <v>7000000</v>
      </c>
      <c r="L378" s="68" t="s">
        <v>365</v>
      </c>
      <c r="M378" s="36" t="s">
        <v>150</v>
      </c>
      <c r="N378" s="66" t="s">
        <v>32</v>
      </c>
      <c r="O378" s="66" t="s">
        <v>27</v>
      </c>
    </row>
    <row r="379" spans="1:15" ht="35.25" customHeight="1">
      <c r="A379" s="114" t="s">
        <v>361</v>
      </c>
      <c r="B379" s="115"/>
      <c r="C379" s="115"/>
      <c r="D379" s="115"/>
      <c r="E379" s="115"/>
      <c r="F379" s="115"/>
      <c r="G379" s="115"/>
      <c r="H379" s="115"/>
      <c r="I379" s="115"/>
      <c r="J379" s="115"/>
      <c r="K379" s="115"/>
      <c r="L379" s="115"/>
      <c r="M379" s="115"/>
      <c r="N379" s="115"/>
      <c r="O379" s="116"/>
    </row>
    <row r="380" spans="1:15" ht="22.5">
      <c r="A380" s="76">
        <v>348</v>
      </c>
      <c r="B380" s="57">
        <v>65</v>
      </c>
      <c r="C380" s="58">
        <v>6500000</v>
      </c>
      <c r="D380" s="65" t="s">
        <v>374</v>
      </c>
      <c r="E380" s="66" t="s">
        <v>447</v>
      </c>
      <c r="F380" s="57">
        <v>876</v>
      </c>
      <c r="G380" s="57" t="s">
        <v>35</v>
      </c>
      <c r="H380" s="57">
        <v>1</v>
      </c>
      <c r="I380" s="57">
        <v>22401000000</v>
      </c>
      <c r="J380" s="57" t="s">
        <v>31</v>
      </c>
      <c r="K380" s="67" t="s">
        <v>372</v>
      </c>
      <c r="L380" s="68" t="s">
        <v>150</v>
      </c>
      <c r="M380" s="36" t="s">
        <v>373</v>
      </c>
      <c r="N380" s="66" t="s">
        <v>367</v>
      </c>
      <c r="O380" s="66" t="s">
        <v>27</v>
      </c>
    </row>
    <row r="381" spans="1:15" ht="22.5">
      <c r="A381" s="76">
        <f>A380+1</f>
        <v>349</v>
      </c>
      <c r="B381" s="57">
        <v>34</v>
      </c>
      <c r="C381" s="58">
        <v>3400000</v>
      </c>
      <c r="D381" s="65" t="s">
        <v>233</v>
      </c>
      <c r="E381" s="66" t="s">
        <v>448</v>
      </c>
      <c r="F381" s="57">
        <v>876</v>
      </c>
      <c r="G381" s="57" t="s">
        <v>35</v>
      </c>
      <c r="H381" s="57">
        <v>1</v>
      </c>
      <c r="I381" s="57">
        <v>22401000000</v>
      </c>
      <c r="J381" s="57" t="s">
        <v>31</v>
      </c>
      <c r="K381" s="67">
        <v>3000000</v>
      </c>
      <c r="L381" s="68" t="s">
        <v>150</v>
      </c>
      <c r="M381" s="36" t="s">
        <v>366</v>
      </c>
      <c r="N381" s="66" t="s">
        <v>32</v>
      </c>
      <c r="O381" s="66" t="s">
        <v>218</v>
      </c>
    </row>
    <row r="382" spans="1:15" ht="22.5">
      <c r="A382" s="76">
        <f t="shared" ref="A382:A384" si="12">A381+1</f>
        <v>350</v>
      </c>
      <c r="B382" s="57">
        <v>34</v>
      </c>
      <c r="C382" s="58">
        <v>3400000</v>
      </c>
      <c r="D382" s="65" t="s">
        <v>234</v>
      </c>
      <c r="E382" s="66" t="s">
        <v>448</v>
      </c>
      <c r="F382" s="57">
        <v>876</v>
      </c>
      <c r="G382" s="57" t="s">
        <v>35</v>
      </c>
      <c r="H382" s="57">
        <v>1</v>
      </c>
      <c r="I382" s="57">
        <v>22401000000</v>
      </c>
      <c r="J382" s="57" t="s">
        <v>31</v>
      </c>
      <c r="K382" s="67">
        <v>1000000</v>
      </c>
      <c r="L382" s="68" t="s">
        <v>150</v>
      </c>
      <c r="M382" s="36" t="s">
        <v>366</v>
      </c>
      <c r="N382" s="66" t="s">
        <v>32</v>
      </c>
      <c r="O382" s="66" t="s">
        <v>218</v>
      </c>
    </row>
    <row r="383" spans="1:15" ht="22.5">
      <c r="A383" s="76">
        <f t="shared" si="12"/>
        <v>351</v>
      </c>
      <c r="B383" s="57" t="s">
        <v>50</v>
      </c>
      <c r="C383" s="58">
        <v>5020000</v>
      </c>
      <c r="D383" s="65" t="s">
        <v>39</v>
      </c>
      <c r="E383" s="66" t="s">
        <v>447</v>
      </c>
      <c r="F383" s="57">
        <v>876</v>
      </c>
      <c r="G383" s="57" t="s">
        <v>35</v>
      </c>
      <c r="H383" s="57">
        <v>1</v>
      </c>
      <c r="I383" s="57">
        <v>22401000000</v>
      </c>
      <c r="J383" s="57" t="s">
        <v>31</v>
      </c>
      <c r="K383" s="67">
        <v>5000000</v>
      </c>
      <c r="L383" s="68" t="s">
        <v>150</v>
      </c>
      <c r="M383" s="36" t="s">
        <v>153</v>
      </c>
      <c r="N383" s="66" t="s">
        <v>38</v>
      </c>
      <c r="O383" s="66" t="s">
        <v>43</v>
      </c>
    </row>
    <row r="384" spans="1:15" ht="22.5">
      <c r="A384" s="76">
        <f t="shared" si="12"/>
        <v>352</v>
      </c>
      <c r="B384" s="57" t="s">
        <v>50</v>
      </c>
      <c r="C384" s="58">
        <v>5020000</v>
      </c>
      <c r="D384" s="65" t="s">
        <v>37</v>
      </c>
      <c r="E384" s="66" t="s">
        <v>447</v>
      </c>
      <c r="F384" s="57">
        <v>876</v>
      </c>
      <c r="G384" s="57" t="s">
        <v>35</v>
      </c>
      <c r="H384" s="57">
        <v>1</v>
      </c>
      <c r="I384" s="57">
        <v>22401000000</v>
      </c>
      <c r="J384" s="57" t="s">
        <v>31</v>
      </c>
      <c r="K384" s="67">
        <v>1000000</v>
      </c>
      <c r="L384" s="68" t="s">
        <v>150</v>
      </c>
      <c r="M384" s="36" t="s">
        <v>153</v>
      </c>
      <c r="N384" s="66" t="s">
        <v>38</v>
      </c>
      <c r="O384" s="66" t="s">
        <v>43</v>
      </c>
    </row>
  </sheetData>
  <autoFilter ref="A21:O191"/>
  <mergeCells count="45">
    <mergeCell ref="A236:O236"/>
    <mergeCell ref="E16:O16"/>
    <mergeCell ref="A18:A20"/>
    <mergeCell ref="B18:B20"/>
    <mergeCell ref="C18:C20"/>
    <mergeCell ref="D18:M18"/>
    <mergeCell ref="I19:J19"/>
    <mergeCell ref="K19:K20"/>
    <mergeCell ref="A163:O163"/>
    <mergeCell ref="A22:O22"/>
    <mergeCell ref="A98:O98"/>
    <mergeCell ref="A55:O55"/>
    <mergeCell ref="A15:D15"/>
    <mergeCell ref="E13:O13"/>
    <mergeCell ref="E14:O14"/>
    <mergeCell ref="A10:D10"/>
    <mergeCell ref="A11:D11"/>
    <mergeCell ref="A12:D12"/>
    <mergeCell ref="A13:D13"/>
    <mergeCell ref="A14:D14"/>
    <mergeCell ref="E10:O10"/>
    <mergeCell ref="E11:O11"/>
    <mergeCell ref="E12:O12"/>
    <mergeCell ref="K4:O4"/>
    <mergeCell ref="K1:O1"/>
    <mergeCell ref="K2:O2"/>
    <mergeCell ref="K3:O3"/>
    <mergeCell ref="N18:N20"/>
    <mergeCell ref="E15:O15"/>
    <mergeCell ref="O18:O20"/>
    <mergeCell ref="L19:M19"/>
    <mergeCell ref="K6:O6"/>
    <mergeCell ref="A7:O7"/>
    <mergeCell ref="A8:O8"/>
    <mergeCell ref="D19:D20"/>
    <mergeCell ref="E19:E20"/>
    <mergeCell ref="F19:G19"/>
    <mergeCell ref="H19:H20"/>
    <mergeCell ref="A16:D16"/>
    <mergeCell ref="A379:O379"/>
    <mergeCell ref="A261:O261"/>
    <mergeCell ref="A293:O293"/>
    <mergeCell ref="A312:O312"/>
    <mergeCell ref="A323:O323"/>
    <mergeCell ref="A374:O374"/>
  </mergeCells>
  <hyperlinks>
    <hyperlink ref="E13" r:id="rId1"/>
    <hyperlink ref="D29" r:id="rId2" display="http://zakupki.gov.ru/223/purchase/public/purchase/info/common-info.html?purchaseId=164536&amp;&amp;purchaseMethodType=is"/>
    <hyperlink ref="D30" r:id="rId3" display="http://zakupki.gov.ru/223/purchase/public/purchase/info/common-info.html?purchaseId=164519&amp;&amp;purchaseMethodType=is"/>
    <hyperlink ref="D31" r:id="rId4" display="http://zakupki.gov.ru/223/purchase/public/purchase/info/common-info.html?purchaseId=164436&amp;&amp;purchaseMethodType=is"/>
    <hyperlink ref="D32" r:id="rId5" display="http://zakupki.gov.ru/223/purchase/public/purchase/info/common-info.html?purchaseId=169141&amp;&amp;purchaseMethodType=is"/>
    <hyperlink ref="D33" r:id="rId6" display="http://zakupki.gov.ru/223/purchase/public/purchase/info/common-info.html?purchaseId=169126&amp;&amp;purchaseMethodType=is"/>
    <hyperlink ref="D34" r:id="rId7" display="http://zakupki.gov.ru/223/purchase/public/purchase/info/common-info.html?purchaseId=169120&amp;&amp;purchaseMethodType=is"/>
    <hyperlink ref="D35" r:id="rId8" display="http://zakupki.gov.ru/223/purchase/public/purchase/info/common-info.html?purchaseId=169111&amp;&amp;purchaseMethodType=is"/>
    <hyperlink ref="D36" r:id="rId9" display="http://zakupki.gov.ru/223/purchase/public/purchase/info/common-info.html?purchaseId=169099&amp;&amp;purchaseMethodType=is"/>
    <hyperlink ref="D37" r:id="rId10" display="http://zakupki.gov.ru/223/purchase/public/purchase/info/common-info.html?purchaseId=169087&amp;&amp;purchaseMethodType=is"/>
    <hyperlink ref="D38" r:id="rId11" display="http://zakupki.gov.ru/223/purchase/public/purchase/info/common-info.html?purchaseId=169076&amp;&amp;purchaseMethodType=is"/>
    <hyperlink ref="D39" r:id="rId12" display="http://zakupki.gov.ru/223/purchase/public/purchase/info/common-info.html?purchaseId=169066&amp;&amp;purchaseMethodType=is"/>
    <hyperlink ref="D40" r:id="rId13" display="http://zakupki.gov.ru/223/purchase/public/purchase/info/common-info.html?purchaseId=166683&amp;&amp;purchaseMethodType=is"/>
    <hyperlink ref="D41" r:id="rId14" display="http://zakupki.gov.ru/223/purchase/public/purchase/info/common-info.html?purchaseId=166669&amp;&amp;purchaseMethodType=is"/>
    <hyperlink ref="D42" r:id="rId15" display="http://zakupki.gov.ru/223/purchase/public/purchase/info/common-info.html?purchaseId=176863&amp;&amp;purchaseMethodType=is"/>
    <hyperlink ref="D43" r:id="rId16" display="http://zakupki.gov.ru/223/purchase/public/purchase/info/common-info.html?purchaseId=171646&amp;&amp;purchaseMethodType=is"/>
    <hyperlink ref="D44" r:id="rId17" display="http://zakupki.gov.ru/223/purchase/public/purchase/info/common-info.html?purchaseId=171625&amp;&amp;purchaseMethodType=is"/>
    <hyperlink ref="D45" r:id="rId18" display="http://zakupki.gov.ru/223/purchase/public/purchase/info/common-info.html?purchaseId=171612&amp;&amp;purchaseMethodType=is"/>
    <hyperlink ref="D46" r:id="rId19" display="http://zakupki.gov.ru/223/purchase/public/purchase/info/common-info.html?purchaseId=169182&amp;&amp;purchaseMethodType=is"/>
    <hyperlink ref="D47" r:id="rId20" display="http://zakupki.gov.ru/223/purchase/public/purchase/info/common-info.html?purchaseId=169182&amp;&amp;purchaseMethodType=is"/>
    <hyperlink ref="D48" r:id="rId21" display="http://zakupki.gov.ru/223/purchase/public/purchase/info/common-info.html?purchaseId=169179&amp;&amp;purchaseMethodType=is"/>
    <hyperlink ref="D49" r:id="rId22" display="http://zakupki.gov.ru/223/purchase/public/purchase/info/common-info.html?purchaseId=169174&amp;&amp;purchaseMethodType=is"/>
    <hyperlink ref="D50" r:id="rId23" display="http://zakupki.gov.ru/223/purchase/public/purchase/info/common-info.html?purchaseId=169171&amp;&amp;purchaseMethodType=is"/>
    <hyperlink ref="D51" r:id="rId24" display="http://zakupki.gov.ru/223/purchase/public/purchase/info/common-info.html?purchaseId=169167&amp;&amp;purchaseMethodType=is"/>
    <hyperlink ref="D52" r:id="rId25" display="http://zakupki.gov.ru/223/purchase/public/purchase/info/common-info.html?purchaseId=169152&amp;&amp;purchaseMethodType=is"/>
    <hyperlink ref="D56" r:id="rId26" display="http://zakupki.gov.ru/223/purchase/public/purchase/info/common-info.html?purchaseId=182808&amp;&amp;purchaseMethodType=is"/>
    <hyperlink ref="D57" r:id="rId27" display="http://zakupki.gov.ru/223/purchase/public/purchase/info/common-info.html?purchaseId=182796&amp;&amp;purchaseMethodType=is"/>
    <hyperlink ref="D58" r:id="rId28" display="http://zakupki.gov.ru/223/purchase/public/purchase/info/common-info.html?purchaseId=182777&amp;&amp;purchaseMethodType=is"/>
    <hyperlink ref="D59" r:id="rId29" display="http://zakupki.gov.ru/223/purchase/public/purchase/info/common-info.html?purchaseId=182758&amp;&amp;purchaseMethodType=is"/>
    <hyperlink ref="D60" r:id="rId30" display="http://zakupki.gov.ru/223/purchase/public/purchase/info/common-info.html?purchaseId=182743&amp;&amp;purchaseMethodType=is"/>
    <hyperlink ref="D61" r:id="rId31" display="http://zakupki.gov.ru/223/purchase/public/purchase/info/common-info.html?purchaseId=182702&amp;&amp;purchaseMethodType=is"/>
    <hyperlink ref="D62" r:id="rId32" display="http://zakupki.gov.ru/223/purchase/public/purchase/info/common-info.html?purchaseId=182689&amp;&amp;purchaseMethodType=is"/>
    <hyperlink ref="D63" r:id="rId33" display="http://zakupki.gov.ru/223/purchase/public/purchase/info/common-info.html?purchaseId=182661&amp;&amp;purchaseMethodType=is"/>
    <hyperlink ref="D64" r:id="rId34" display="http://zakupki.gov.ru/223/purchase/public/purchase/info/common-info.html?purchaseId=187411&amp;&amp;purchaseMethodType=is"/>
    <hyperlink ref="D65" r:id="rId35" display="http://zakupki.gov.ru/223/purchase/public/purchase/info/common-info.html?purchaseId=187396&amp;&amp;purchaseMethodType=is"/>
    <hyperlink ref="D66" r:id="rId36" display="http://zakupki.gov.ru/223/purchase/public/purchase/info/common-info.html?purchaseId=187388&amp;&amp;purchaseMethodType=is"/>
    <hyperlink ref="D67" r:id="rId37" display="http://zakupki.gov.ru/223/purchase/public/purchase/info/common-info.html?purchaseId=187382&amp;&amp;purchaseMethodType=is"/>
    <hyperlink ref="D68" r:id="rId38" display="http://zakupki.gov.ru/223/purchase/public/purchase/info/common-info.html?purchaseId=187377&amp;&amp;purchaseMethodType=is"/>
    <hyperlink ref="D69" r:id="rId39" display="http://zakupki.gov.ru/223/purchase/public/purchase/info/common-info.html?purchaseId=182860&amp;&amp;purchaseMethodType=is"/>
    <hyperlink ref="D70" r:id="rId40" display="http://zakupki.gov.ru/223/purchase/public/purchase/info/common-info.html?purchaseId=182852&amp;&amp;purchaseMethodType=is"/>
    <hyperlink ref="D71" r:id="rId41" display="http://zakupki.gov.ru/223/purchase/public/purchase/info/common-info.html?purchaseId=182845&amp;&amp;purchaseMethodType=is"/>
    <hyperlink ref="D72" r:id="rId42" display="http://zakupki.gov.ru/223/purchase/public/purchase/info/common-info.html?purchaseId=182836&amp;&amp;purchaseMethodType=is"/>
    <hyperlink ref="D73" r:id="rId43" display="http://zakupki.gov.ru/223/purchase/public/purchase/info/common-info.html?purchaseId=182820&amp;&amp;purchaseMethodType=is"/>
    <hyperlink ref="D74" r:id="rId44" display="http://zakupki.gov.ru/223/purchase/public/purchase/info/common-info.html?purchaseId=190560&amp;&amp;purchaseMethodType=is"/>
    <hyperlink ref="D75" r:id="rId45" display="http://zakupki.gov.ru/223/purchase/public/purchase/info/common-info.html?purchaseId=190437&amp;&amp;purchaseMethodType=is"/>
    <hyperlink ref="D76" r:id="rId46" display="http://zakupki.gov.ru/223/purchase/public/purchase/info/common-info.html?purchaseId=190402&amp;&amp;purchaseMethodType=is"/>
    <hyperlink ref="D77" r:id="rId47" display="http://zakupki.gov.ru/223/purchase/public/purchase/info/common-info.html?purchaseId=190366&amp;&amp;purchaseMethodType=is"/>
    <hyperlink ref="D78" r:id="rId48" display="http://zakupki.gov.ru/223/purchase/public/purchase/info/common-info.html?purchaseId=187452&amp;&amp;purchaseMethodType=is"/>
    <hyperlink ref="D79" r:id="rId49" display="http://zakupki.gov.ru/223/purchase/public/purchase/info/common-info.html?purchaseId=187444&amp;&amp;purchaseMethodType=is"/>
    <hyperlink ref="D80" r:id="rId50" display="http://zakupki.gov.ru/223/purchase/public/purchase/info/common-info.html?purchaseId=187439&amp;&amp;purchaseMethodType=is"/>
    <hyperlink ref="D81" r:id="rId51" display="http://zakupki.gov.ru/223/purchase/public/purchase/info/common-info.html?purchaseId=187427&amp;&amp;purchaseMethodType=is"/>
    <hyperlink ref="D82" r:id="rId52" display="http://zakupki.gov.ru/223/purchase/public/purchase/info/common-info.html?purchaseId=187422&amp;&amp;purchaseMethodType=is"/>
    <hyperlink ref="D83" r:id="rId53" display="http://zakupki.gov.ru/223/purchase/public/purchase/info/common-info.html?purchaseId=187416&amp;&amp;purchaseMethodType=is"/>
    <hyperlink ref="D84" r:id="rId54" display="http://zakupki.gov.ru/223/purchase/public/purchase/info/common-info.html?purchaseId=195559&amp;&amp;purchaseMethodType=is"/>
    <hyperlink ref="D85" r:id="rId55" display="http://zakupki.gov.ru/223/purchase/public/purchase/info/common-info.html?purchaseId=195555&amp;&amp;purchaseMethodType=is"/>
    <hyperlink ref="D86" r:id="rId56" display="http://zakupki.gov.ru/223/purchase/public/purchase/info/common-info.html?purchaseId=193113&amp;&amp;purchaseMethodType=is"/>
    <hyperlink ref="D87" r:id="rId57" display="http://zakupki.gov.ru/223/purchase/public/purchase/info/common-info.html?purchaseId=190827&amp;&amp;purchaseMethodType=is"/>
    <hyperlink ref="D88" r:id="rId58" display="http://zakupki.gov.ru/223/purchase/public/purchase/info/common-info.html?purchaseId=190800&amp;&amp;purchaseMethodType=is"/>
    <hyperlink ref="D89" r:id="rId59" display="http://zakupki.gov.ru/223/purchase/public/purchase/info/common-info.html?purchaseId=190709&amp;&amp;purchaseMethodType=is"/>
    <hyperlink ref="D90" r:id="rId60" display="http://zakupki.gov.ru/223/purchase/public/purchase/info/common-info.html?purchaseId=190691&amp;&amp;purchaseMethodType=is"/>
    <hyperlink ref="D91" r:id="rId61" display="http://zakupki.gov.ru/223/purchase/public/purchase/info/common-info.html?purchaseId=190664&amp;&amp;purchaseMethodType=is"/>
    <hyperlink ref="D92" r:id="rId62" display="http://zakupki.gov.ru/223/purchase/public/purchase/info/common-info.html?purchaseId=190637&amp;&amp;purchaseMethodType=is"/>
    <hyperlink ref="D93" r:id="rId63" display="http://zakupki.gov.ru/223/purchase/public/purchase/info/common-info.html?purchaseId=190607&amp;&amp;purchaseMethodType=is"/>
    <hyperlink ref="D99" r:id="rId64" display="http://zakupki.gov.ru/223/purchase/public/purchase/info/common-info.html?purchaseId=240186&amp;&amp;purchaseMethodType=is"/>
    <hyperlink ref="D100" r:id="rId65" display="http://zakupki.gov.ru/223/purchase/public/purchase/info/common-info.html?purchaseId=240177&amp;&amp;purchaseMethodType=is"/>
    <hyperlink ref="D101" r:id="rId66" display="http://zakupki.gov.ru/223/purchase/public/purchase/info/common-info.html?purchaseId=240166&amp;&amp;purchaseMethodType=is"/>
    <hyperlink ref="D102" r:id="rId67" display="http://zakupki.gov.ru/223/purchase/public/purchase/info/common-info.html?purchaseId=240129&amp;&amp;purchaseMethodType=is"/>
    <hyperlink ref="D103" r:id="rId68" display="http://zakupki.gov.ru/223/purchase/public/purchase/info/common-info.html?purchaseId=240112&amp;&amp;purchaseMethodType=is"/>
    <hyperlink ref="D104" r:id="rId69" display="http://zakupki.gov.ru/223/purchase/public/purchase/info/common-info.html?purchaseId=240092&amp;&amp;purchaseMethodType=is"/>
    <hyperlink ref="D94" r:id="rId70" display="http://zakupki.gov.ru/223/purchase/public/purchase/info/common-info.html?purchaseId=233020&amp;&amp;purchaseMethodType=is"/>
    <hyperlink ref="D95" r:id="rId71" display="http://zakupki.gov.ru/223/purchase/public/purchase/info/common-info.html?purchaseId=232999&amp;&amp;purchaseMethodType=is"/>
    <hyperlink ref="D96" r:id="rId72" display="http://zakupki.gov.ru/223/purchase/public/purchase/info/common-info.html?purchaseId=210299&amp;&amp;purchaseMethodType=is"/>
    <hyperlink ref="D97" r:id="rId73" display="http://zakupki.gov.ru/223/purchase/public/purchase/info/common-info.html?purchaseId=210280&amp;&amp;purchaseMethodType=is"/>
    <hyperlink ref="D105" r:id="rId74" display="http://zakupki.gov.ru/223/purchase/public/purchase/info/common-info.html?purchaseId=241493&amp;&amp;purchaseMethodType=is"/>
    <hyperlink ref="D114" r:id="rId75" display="http://zakupki.gov.ru/223/purchase/public/purchase/info/common-info.html?purchaseId=240195&amp;&amp;purchaseMethodType=is"/>
    <hyperlink ref="D53" r:id="rId76" display="http://zakupki.gov.ru/223/purchase/public/purchase/info/common-info.html?purchaseId=179764&amp;&amp;purchaseMethodType=is"/>
    <hyperlink ref="D54" r:id="rId77" display="http://zakupki.gov.ru/223/purchase/public/purchase/info/common-info.html?purchaseId=176880&amp;&amp;purchaseMethodType=is"/>
    <hyperlink ref="D133" r:id="rId78" display="http://zakupki.gov.ru/223/purchase/public/purchase/info/common-info.html?purchaseId=278208&amp;&amp;purchaseMethodType=is"/>
    <hyperlink ref="D134" r:id="rId79" display="http://zakupki.gov.ru/223/purchase/public/purchase/info/common-info.html?purchaseId=278071&amp;&amp;purchaseMethodType=is"/>
    <hyperlink ref="D135" r:id="rId80" display="http://zakupki.gov.ru/223/purchase/public/purchase/info/common-info.html?purchaseId=277469&amp;&amp;purchaseMethodType=is"/>
    <hyperlink ref="D136" r:id="rId81" display="http://zakupki.gov.ru/223/purchase/public/purchase/info/common-info.html?purchaseId=278029&amp;&amp;purchaseMethodType=is"/>
    <hyperlink ref="D137" r:id="rId82" display="http://zakupki.gov.ru/223/purchase/public/purchase/info/common-info.html?purchaseId=290387&amp;&amp;purchaseMethodType=is"/>
    <hyperlink ref="D138" r:id="rId83" display="http://zakupki.gov.ru/223/purchase/public/purchase/info/common-info.html?purchaseId=287106&amp;&amp;purchaseMethodType=is"/>
    <hyperlink ref="D139" r:id="rId84" display="http://zakupki.gov.ru/223/purchase/public/purchase/info/common-info.html?purchaseId=287079&amp;&amp;purchaseMethodType=is"/>
    <hyperlink ref="D140" r:id="rId85" display="http://zakupki.gov.ru/223/purchase/public/purchase/info/common-info.html?purchaseId=287034&amp;&amp;purchaseMethodType=is"/>
    <hyperlink ref="D141" r:id="rId86" display="http://zakupki.gov.ru/223/purchase/public/purchase/info/common-info.html?purchaseId=286975&amp;&amp;purchaseMethodType=is"/>
    <hyperlink ref="D142" r:id="rId87" display="http://zakupki.gov.ru/223/purchase/public/purchase/info/common-info.html?purchaseId=286905&amp;&amp;purchaseMethodType=is"/>
    <hyperlink ref="D143" r:id="rId88" display="http://zakupki.gov.ru/223/purchase/public/purchase/info/common-info.html?purchaseId=284721&amp;&amp;purchaseMethodType=is"/>
    <hyperlink ref="D144" r:id="rId89" display="http://zakupki.gov.ru/223/purchase/public/purchase/info/common-info.html?purchaseId=284718&amp;&amp;purchaseMethodType=is"/>
    <hyperlink ref="D145" r:id="rId90" display="http://zakupki.gov.ru/223/purchase/public/purchase/info/common-info.html?purchaseId=284714&amp;&amp;purchaseMethodType=is"/>
    <hyperlink ref="D146" r:id="rId91" display="http://zakupki.gov.ru/223/purchase/public/purchase/info/common-info.html?purchaseId=284710&amp;&amp;purchaseMethodType=is"/>
    <hyperlink ref="D235" r:id="rId92" display="http://zakupki.gov.ru/223/purchase/public/purchase/info/common-info.html?purchaseId=337263&amp;&amp;purchaseMethodType=is"/>
    <hyperlink ref="D382" r:id="rId93" display="http://zakupki.gov.ru/223/purchase/public/purchase/info/common-info.html?purchaseId=278208&amp;&amp;purchaseMethodType=is"/>
    <hyperlink ref="D377" r:id="rId94" display="http://zakupki.gov.ru/223/purchase/public/purchase/info/common-info.html?purchaseId=171625&amp;&amp;purchaseMethodType=is"/>
    <hyperlink ref="D263" r:id="rId95" display="http://zakupki.gov.ru/223/purchase/public/purchase/info/common-info.html?purchaseId=422403&amp;&amp;purchaseMethodType=is"/>
    <hyperlink ref="D264" r:id="rId96" display="http://zakupki.gov.ru/223/purchase/public/purchase/info/common-info.html?purchaseId=422145&amp;&amp;purchaseMethodType=is"/>
    <hyperlink ref="D265" r:id="rId97" display="http://zakupki.gov.ru/223/purchase/public/purchase/info/common-info.html?purchaseId=422278&amp;&amp;purchaseMethodType=is"/>
    <hyperlink ref="D266" r:id="rId98" display="http://zakupki.gov.ru/223/purchase/public/purchase/info/common-info.html?purchaseId=439558&amp;&amp;purchaseMethodType=is"/>
    <hyperlink ref="D268" r:id="rId99" display="http://zakupki.gov.ru/223/purchase/public/purchase/info/common-info.html?purchaseId=439491&amp;&amp;purchaseMethodType=is"/>
    <hyperlink ref="D269" r:id="rId100" display="http://zakupki.gov.ru/223/purchase/public/purchase/info/common-info.html?purchaseId=439461&amp;&amp;purchaseMethodType=is"/>
    <hyperlink ref="D270" r:id="rId101" display="http://zakupki.gov.ru/223/purchase/public/purchase/info/common-info.html?purchaseId=439402&amp;&amp;purchaseMethodType=is"/>
    <hyperlink ref="D271" r:id="rId102" display="http://zakupki.gov.ru/223/purchase/public/purchase/info/common-info.html?purchaseId=433869&amp;&amp;purchaseMethodType=is"/>
    <hyperlink ref="D272" r:id="rId103" display="http://zakupki.gov.ru/223/purchase/public/purchase/info/common-info.html?purchaseId=425678&amp;&amp;purchaseMethodType=is"/>
    <hyperlink ref="D273" r:id="rId104" display="http://zakupki.gov.ru/223/purchase/public/purchase/info/common-info.html?purchaseId=424121&amp;&amp;purchaseMethodType=is"/>
    <hyperlink ref="D274" r:id="rId105" display="http://zakupki.gov.ru/223/purchase/public/purchase/info/common-info.html?purchaseId=424098&amp;&amp;purchaseMethodType=is"/>
    <hyperlink ref="D275" r:id="rId106" display="http://zakupki.gov.ru/223/purchase/public/purchase/info/common-info.html?purchaseId=454246&amp;&amp;purchaseMethodType=is"/>
    <hyperlink ref="D276" r:id="rId107" display="http://zakupki.gov.ru/223/purchase/public/purchase/info/common-info.html?purchaseId=448650&amp;&amp;purchaseMethodType=is"/>
    <hyperlink ref="D277" r:id="rId108" display="http://zakupki.gov.ru/223/purchase/public/purchase/info/common-info.html?purchaseId=448759&amp;&amp;purchaseMethodType=is"/>
    <hyperlink ref="D278" r:id="rId109" display="http://zakupki.gov.ru/223/purchase/public/purchase/info/common-info.html?purchaseId=445403&amp;&amp;purchaseMethodType=is"/>
    <hyperlink ref="D279" r:id="rId110" display="http://zakupki.gov.ru/223/purchase/public/purchase/info/common-info.html?purchaseId=445327&amp;&amp;purchaseMethodType=is"/>
    <hyperlink ref="D280" r:id="rId111" display="http://zakupki.gov.ru/223/purchase/public/purchase/info/common-info.html?purchaseId=445294&amp;&amp;purchaseMethodType=is"/>
    <hyperlink ref="D281" r:id="rId112" display="http://zakupki.gov.ru/223/purchase/public/purchase/info/common-info.html?purchaseId=445008&amp;&amp;purchaseMethodType=is"/>
    <hyperlink ref="D282" r:id="rId113" display="http://zakupki.gov.ru/223/purchase/public/purchase/info/common-info.html?purchaseId=445137&amp;&amp;purchaseMethodType=is"/>
    <hyperlink ref="D283" r:id="rId114" display="http://zakupki.gov.ru/223/purchase/public/purchase/info/common-info.html?purchaseId=439558&amp;&amp;purchaseMethodType=is"/>
    <hyperlink ref="D284" r:id="rId115" display="http://zakupki.gov.ru/223/purchase/public/purchase/info/common-info.html?purchaseId=484146&amp;&amp;purchaseMethodType=is"/>
    <hyperlink ref="D285" r:id="rId116" display="http://zakupki.gov.ru/223/purchase/public/purchase/info/common-info.html?purchaseId=476308&amp;&amp;purchaseMethodType=is"/>
    <hyperlink ref="D286" r:id="rId117" display="http://zakupki.gov.ru/223/purchase/public/purchase/info/common-info.html?purchaseId=473585&amp;&amp;purchaseMethodType=is"/>
    <hyperlink ref="D287" r:id="rId118" display="http://zakupki.gov.ru/223/purchase/public/purchase/info/common-info.html?purchaseId=471484&amp;&amp;purchaseMethodType=is"/>
    <hyperlink ref="D288" r:id="rId119" display="http://zakupki.gov.ru/223/purchase/public/purchase/info/common-info.html?purchaseId=471299&amp;&amp;purchaseMethodType=is"/>
    <hyperlink ref="D289" r:id="rId120" display="http://zakupki.gov.ru/223/purchase/public/purchase/info/common-info.html?purchaseId=467835&amp;&amp;purchaseMethodType=is"/>
    <hyperlink ref="D290" r:id="rId121" display="http://zakupki.gov.ru/223/purchase/public/purchase/info/common-info.html?purchaseId=465685&amp;&amp;purchaseMethodType=is"/>
    <hyperlink ref="D291" r:id="rId122" display="http://zakupki.gov.ru/223/purchase/public/purchase/info/common-info.html?purchaseId=464433&amp;&amp;purchaseMethodType=is"/>
    <hyperlink ref="D292" r:id="rId123" display="http://zakupki.gov.ru/223/purchase/public/purchase/info/common-info.html?purchaseId=462666&amp;&amp;purchaseMethodType=is"/>
    <hyperlink ref="D294" r:id="rId124" display="http://zakupki.gov.ru/223/purchase/public/purchase/info/common-info.html?purchaseId=527035&amp;&amp;purchaseMethodType=is"/>
    <hyperlink ref="D295" r:id="rId125" display="http://zakupki.gov.ru/223/purchase/public/purchase/info/common-info.html?purchaseId=525574&amp;&amp;purchaseMethodType=is"/>
    <hyperlink ref="D296" r:id="rId126" display="http://zakupki.gov.ru/223/purchase/public/purchase/info/common-info.html?purchaseId=522956&amp;&amp;purchaseMethodType=is"/>
    <hyperlink ref="D297" r:id="rId127" display="http://zakupki.gov.ru/223/purchase/public/purchase/info/common-info.html?purchaseId=517650&amp;&amp;purchaseMethodType=is"/>
    <hyperlink ref="D298" r:id="rId128" display="http://zakupki.gov.ru/223/purchase/public/purchase/info/common-info.html?purchaseId=512906&amp;&amp;purchaseMethodType=ok"/>
    <hyperlink ref="D299" r:id="rId129" display="http://zakupki.gov.ru/223/purchase/public/purchase/info/common-info.html?purchaseId=509801&amp;&amp;purchaseMethodType=is"/>
    <hyperlink ref="D300" r:id="rId130" display="http://zakupki.gov.ru/223/purchase/public/purchase/info/common-info.html?purchaseId=509649&amp;&amp;purchaseMethodType=is"/>
    <hyperlink ref="D301" r:id="rId131" display="http://zakupki.gov.ru/223/purchase/public/purchase/info/common-info.html?purchaseId=509443&amp;&amp;purchaseMethodType=is"/>
    <hyperlink ref="D302" r:id="rId132" display="http://zakupki.gov.ru/223/purchase/public/purchase/info/common-info.html?purchaseId=504721&amp;&amp;purchaseMethodType=is"/>
    <hyperlink ref="D303" r:id="rId133" display="http://zakupki.gov.ru/223/purchase/public/purchase/info/common-info.html?purchaseId=504412&amp;&amp;purchaseMethodType=is"/>
    <hyperlink ref="D304" r:id="rId134" display="http://zakupki.gov.ru/223/purchase/public/purchase/info/common-info.html?purchaseId=504323&amp;&amp;purchaseMethodType=is"/>
    <hyperlink ref="D305" r:id="rId135" display="http://zakupki.gov.ru/223/purchase/public/purchase/info/common-info.html?purchaseId=502168&amp;&amp;purchaseMethodType=ok"/>
    <hyperlink ref="D306" r:id="rId136" display="http://zakupki.gov.ru/223/purchase/public/purchase/info/common-info.html?purchaseId=499735&amp;&amp;purchaseMethodType=is"/>
    <hyperlink ref="D307" r:id="rId137" display="http://zakupki.gov.ru/223/purchase/public/purchase/info/common-info.html?purchaseId=494387&amp;&amp;purchaseMethodType=is"/>
    <hyperlink ref="D308" r:id="rId138" display="http://zakupki.gov.ru/223/purchase/public/purchase/info/common-info.html?purchaseId=494351&amp;&amp;purchaseMethodType=is"/>
    <hyperlink ref="D309" r:id="rId139" display="http://zakupki.gov.ru/223/purchase/public/purchase/info/common-info.html?purchaseId=494327&amp;&amp;purchaseMethodType=is"/>
    <hyperlink ref="D313" r:id="rId140" display="http://zakupki.gov.ru/223/purchase/public/purchase/info/common-info.html?purchaseId=586814&amp;&amp;purchaseMethodType=is"/>
    <hyperlink ref="D315" r:id="rId141" display="http://zakupki.gov.ru/223/purchase/public/purchase/info/common-info.html?purchaseId=578941&amp;&amp;purchaseMethodType=is"/>
    <hyperlink ref="D316" r:id="rId142" display="http://zakupki.gov.ru/223/purchase/public/purchase/info/common-info.html?purchaseId=578902&amp;&amp;purchaseMethodType=is"/>
    <hyperlink ref="D317" r:id="rId143" display="http://zakupki.gov.ru/223/purchase/public/purchase/info/common-info.html?purchaseId=578847&amp;&amp;purchaseMethodType=is"/>
    <hyperlink ref="D318" r:id="rId144" display="http://zakupki.gov.ru/223/purchase/public/purchase/info/common-info.html?purchaseId=578755&amp;&amp;purchaseMethodType=is"/>
    <hyperlink ref="D319" r:id="rId145" display="http://zakupki.gov.ru/223/purchase/public/purchase/info/common-info.html?purchaseId=570772&amp;&amp;purchaseMethodType=is"/>
    <hyperlink ref="D320" r:id="rId146" display="http://zakupki.gov.ru/223/purchase/public/purchase/info/common-info.html?purchaseId=563040&amp;&amp;purchaseMethodType=is"/>
    <hyperlink ref="D321" r:id="rId147" display="http://zakupki.gov.ru/223/purchase/public/purchase/info/common-info.html?purchaseId=554606&amp;&amp;purchaseMethodType=is"/>
    <hyperlink ref="D322" r:id="rId148" display="http://zakupki.gov.ru/223/purchase/public/purchase/info/common-info.html?purchaseId=548663&amp;&amp;purchaseMethodType=is"/>
  </hyperlinks>
  <pageMargins left="0.25" right="0.25" top="0.75" bottom="0.75" header="0.3" footer="0.3"/>
  <pageSetup paperSize="9" scale="70" fitToHeight="6" orientation="landscape" horizontalDpi="1200" verticalDpi="1200" r:id="rId149"/>
  <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ПЛАН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Гаврилова Юнона Валерьевна</dc:creator>
  <cp:lastModifiedBy>a.leonov</cp:lastModifiedBy>
  <cp:lastPrinted>2013-08-28T07:22:52Z</cp:lastPrinted>
  <dcterms:created xsi:type="dcterms:W3CDTF">2012-09-20T12:37:52Z</dcterms:created>
  <dcterms:modified xsi:type="dcterms:W3CDTF">2013-10-09T11:51:03Z</dcterms:modified>
</cp:coreProperties>
</file>